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ALS\AAC\AIT\COLANTONI\RDA PUBBLICHE\Procedure aperte\Gara Salesforce\DIGITAL CHANNEL\01_RdO\"/>
    </mc:Choice>
  </mc:AlternateContent>
  <xr:revisionPtr revIDLastSave="0" documentId="13_ncr:1_{B37FFCCA-E634-4C76-B89D-E37A23EBA2CE}" xr6:coauthVersionLast="47" xr6:coauthVersionMax="47" xr10:uidLastSave="{00000000-0000-0000-0000-000000000000}"/>
  <bookViews>
    <workbookView xWindow="-108" yWindow="-108" windowWidth="23256" windowHeight="12576" activeTab="2" xr2:uid="{157CC83C-582A-46C0-967C-1CBAEB65E194}"/>
  </bookViews>
  <sheets>
    <sheet name="CRM " sheetId="1" r:id="rId1"/>
    <sheet name="SITO WEB" sheetId="6" r:id="rId2"/>
    <sheet name="APP Mobile" sheetId="4" r:id="rId3"/>
    <sheet name="Foglio1" sheetId="5" state="hidden" r:id="rId4"/>
  </sheets>
  <definedNames>
    <definedName name="_xlnm._FilterDatabase" localSheetId="2" hidden="1">'APP Mobile'!$A$2:$J$192</definedName>
    <definedName name="_xlnm._FilterDatabase" localSheetId="0" hidden="1">'CRM '!$A$1:$I$113</definedName>
    <definedName name="_xlnm._FilterDatabase" localSheetId="1" hidden="1">'SITO WEB'!$A$1:$J$11</definedName>
    <definedName name="_Hlk66957186" localSheetId="2">'APP Mobile'!$A$3</definedName>
    <definedName name="_Hlk66957186" localSheetId="0">'CRM '!$A$3</definedName>
    <definedName name="_Hlk66957186" localSheetId="1">'SITO WEB'!$A$3</definedName>
    <definedName name="_Hlk66957585" localSheetId="2">'APP Mobile'!$A$2</definedName>
    <definedName name="_Hlk66957585" localSheetId="0">'CRM '!$A$1</definedName>
    <definedName name="_Hlk66957585" localSheetId="1">'SITO WEB'!$A$1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9" i="1"/>
</calcChain>
</file>

<file path=xl/sharedStrings.xml><?xml version="1.0" encoding="utf-8"?>
<sst xmlns="http://schemas.openxmlformats.org/spreadsheetml/2006/main" count="979" uniqueCount="266">
  <si>
    <t>#</t>
  </si>
  <si>
    <t>Figura professionale</t>
  </si>
  <si>
    <t>Descrizione</t>
  </si>
  <si>
    <t>​Project Manager</t>
  </si>
  <si>
    <t>Definisce, esegue e coordina il progetto complessivo in caso di progettualità di trasformazione medium-long term. Tra le responsabilità chiave: definisce il piano progettuale, imposta l'organizzazione del progetto, esegue la gestione e la mitigazione dei rischi, monitora l'avanzamento del progetto, assicura la disponibilità delle risorse e coordina i team operativi</t>
  </si>
  <si>
    <t>-</t>
  </si>
  <si>
    <t>Almeno 3 anni</t>
  </si>
  <si>
    <t>Functional Lead</t>
  </si>
  <si>
    <t>Figura on demand che sovraintende alla coerenza funzionale della capability, definisce in maniera integrata i processi da abilitare, coordina il contributo funzionale nelle stanze e, insieme allo Scrum Master, gestisce la relazione quotidiana con il Product Owner e i business stakeholders.</t>
  </si>
  <si>
    <t>Business Analyst</t>
  </si>
  <si>
    <t>​Scrum Master</t>
  </si>
  <si>
    <t>Gestisce la stanza agile facilitando la comunicazione tra il Product Owner e il team di sviluppo nel rispetto della metodologia Agile, indirizza gli impedimenti emersi all’interno della stanza e segnala tempestivamente all’entità di governance gli impedimenti non risolvibili nella stanza</t>
  </si>
  <si>
    <t>​Senior Business Analyst</t>
  </si>
  <si>
    <t>Responsabile di collaborare con il Business per progettare e migliorare i processi aziendali, tradurre i need di business in requisiti di dettaglio, documentarli nel product backlog (disegno funzionale) e promuovere l'adozione di soluzioni standard</t>
  </si>
  <si>
    <t>Service ​Senior Business Analyst</t>
  </si>
  <si>
    <t>Service Business Analyst</t>
  </si>
  <si>
    <t>Sales Senior Business Analyst</t>
  </si>
  <si>
    <t>Sales Service Business Analyst</t>
  </si>
  <si>
    <t>IT Architect</t>
  </si>
  <si>
    <t>Analizza e valuta i requisiti funzionali e non funzionali, definisce l’architettura applicativa complessiva di alto livello, fornisce consulenza sull'uso di tecnologie/applicazioni (es. Cybersecurity), delinea i flussi di integrazione e si assicura che l’implementazione delle soluzioni IT target siano conformi con le linee guida architetturali ASPI</t>
  </si>
  <si>
    <t>Almeno 5 anni</t>
  </si>
  <si>
    <t>Service IT Architect</t>
  </si>
  <si>
    <t>Sales IT Architect</t>
  </si>
  <si>
    <t>​Senior Technical Analyst</t>
  </si>
  <si>
    <t>Responsabile del disegno tecnico, dello sviluppo e del test delle soluzioni applicative. Responsabile della coerenza tra disegno tecnico, attuazione della soluzione e requisiti tecnici richiesti dall'utente</t>
  </si>
  <si>
    <t>Technical Analyst</t>
  </si>
  <si>
    <t>Senior Software/app Developer</t>
  </si>
  <si>
    <t>Disegna, costruisce, configura e testa il SW. Definisce le strutture SW, i moduli e i modelli di progettazione. Identifica, utilizza e documenta le librerie SW; implementa le funzioni e configura il SW secondo i requisiti; esegue i controlli di fattibilità dei requisiti; verifica l’assenza di problemi o errori nel codice; guida le analisi delle cause principali dei problemi emersi e corregge i bug</t>
  </si>
  <si>
    <t>Software/app Developer</t>
  </si>
  <si>
    <t>Heroku IT Architect</t>
  </si>
  <si>
    <t>Heroku Senior Software/app Developer</t>
  </si>
  <si>
    <t>Heroku Software/app Developer</t>
  </si>
  <si>
    <t>Marketing Cloud Expert</t>
  </si>
  <si>
    <t>Disegna, costruisce, configura e testa il SW relativamente al modulo Marketing Cloud. Definisce le strutture SW, i moduli e i modelli di progettazione. Identifica, utilizza e documenta le librerie SW; implementa le funzioni e configura il SW secondo i requisiti; esegue i controlli di fattibilità dei requisiti; verifica l’assenza di problemi o errori nel codice; guida le analisi delle cause principali dei problemi emersi e corregge i bug</t>
  </si>
  <si>
    <t>Marketing Cloud Developer</t>
  </si>
  <si>
    <t>Progetta, sviluppa, configura e testa soluzioni su piattaforme di Marketing Cloud. Definisce le strutture software, i moduli e i modelli di progettazione in linea con le best practice del marketing digitale. Identifica, utilizza e documenta le librerie e le API di Marketing Cloud; implementa le funzionalità richieste e configura le soluzioni in base ai requisiti aziendali. Esegue controlli di fattibilità sui requisiti; verifica che non ci siano errori o problemi nel codice e nelle configurazioni. Gestisce l'analisi delle cause dei problemi emersi e risolve eventuali bug per garantire performance ottimali.</t>
  </si>
  <si>
    <t>​IT Infrastructure Specialist</t>
  </si>
  <si>
    <t>Responsabile del progetto, implementazione, test e documentazione delle soluzioni infrastrutturali, compresa l'infrastruttura cloud. Tra le responsabilità chiave: analizzare e dettagliare i requisiti tecnici per l'infrastruttura, consigliare in merito a soluzioni/ tecnologie IT esistenti, calcolare costi infrastrutturali e pianificare la capacità richiesta</t>
  </si>
  <si>
    <t>​IT Security Specialist</t>
  </si>
  <si>
    <t>​Assicura che i requisiti di sicurezza siano adeguatamente applicati su tutte le componenti architetturali sviluppate, nonché nel processo di sviluppo dei sistemi informativi a supporto dei processi aziendali. Tra le responsabilità chiave: esegue test volti a identificare/indirizzare le vulnerabilità e le possibili esposizioni a problematiche di sicurezza delle applicazioni</t>
  </si>
  <si>
    <t>Quality/Test Specialist</t>
  </si>
  <si>
    <t>Presidia la qualità degli sviluppi tramite disegno di strategie di test, implementazione ed automazione di test e gestione della test pipeline risultante secondo le linee guida ASPI seguendo i principi SecDevOps</t>
  </si>
  <si>
    <t>​Data scientist</t>
  </si>
  <si>
    <t>Sviluppa algoritmi o modelli utilizzando diverse tecniche (incluse AI, ML, NLP) per identificare pattern e correlazioni tra dati e valori. Propone i dati da acquisire e progetta soluzioni per soddisfarei requisiti di business sugli insight attesi dai dati. Definisce i requisiti di analisi e di reporting.</t>
  </si>
  <si>
    <t>Data architect</t>
  </si>
  <si>
    <t>Responsabile del disegno tecnico, dello sviluppo e del test delle soluzioni integrate per la fruizione e l’utilizzo dei dati, esperto di ETL e data management</t>
  </si>
  <si>
    <t>​UX/UI Specialist</t>
  </si>
  <si>
    <t>Progetta e disegna l‘esperienza utente in modo tale da soddisfarne le aspettative e le esigenze (es. usabilità, accessibilità, etc.)</t>
  </si>
  <si>
    <t>RPA Specialist</t>
  </si>
  <si>
    <t>Disegna, sviluppa, testa ed implementa E2E le soluzioni di automazione dei processi utilizzando tool RPA</t>
  </si>
  <si>
    <t>SecDevOps Specialist</t>
  </si>
  <si>
    <t>Verifica l’adozione dei NFR, richiede, configura e gestisce gli ambienti (se necessario), gestisce la pipeline di sviluppo e l’automatizzazione della toolchain e supporto nell'adozione di pratiche SecDevOps (CD, CI, etc.)</t>
  </si>
  <si>
    <t>Support Specialist</t>
  </si>
  <si>
    <t>Persona di riferimento per l'utente finale per tutte le richieste IT sulla nuova soluzione sviluppata. Fornisce soluzioni e soddisfa le richieste degli utenti, gestisce gli account e i diritti di accesso, registra, risolve o fa da dispatcher degli incident</t>
  </si>
  <si>
    <t>Agile Coach</t>
  </si>
  <si>
    <t>Agile Coach aiuta ASPI ad implementare, nell’ambito della Digital Transformation, una metodologia agile sviluppando i team e facilitando il cambiamento della cultura organizzativa necessaria per un successo agile duraturo.</t>
  </si>
  <si>
    <t>Release Manager</t>
  </si>
  <si>
    <t>Il  Release  Manager gestisce, pianifica e controlla il processo di build del software nei diversi ambienti a disposizione, si occupa del test e del rilascio del software in produzione coordinando gli ambienti. Coordina i gruppi di lavoro e le attività di rilascio con l'incrementarsi delle Org e dei progetti, di cui ha la sensibilità delle varie funzionalità impattate dai rilasci.</t>
  </si>
  <si>
    <t>*Al netto di eventuali rinominazioni adoperate da Salesforce</t>
  </si>
  <si>
    <t>Conoscenza ed esperienze tecniche</t>
  </si>
  <si>
    <t>Service Manager</t>
  </si>
  <si>
    <t>Opera come contact point per ASPI su tutte le problematiche del progetto e delle attività. 
Coordina il team di risorse.  
Svolge funzioni di Quality Assurance sul livello di delivery fornito e mensilmente è tenuto a rendicontare in maniera dettagliata i servizi svolti. 
Dispone l’allocazione e la disallocazione di ulteriori figure a supporto del team. 
Organizza le riunioni periodiche con il cliente per lo Stato Avanzamento Lavori, verifica la corretta erogazione del servizio e con il personale IT di ASPI programma gli interventi evolutivi. È responsabile del piano della qualità e del rispetto degli SLA concordati. 
Pianifica le attività del presidio, gestisce i conflitti le criticità e le priorità. 
Ha capacità di comunicazione e teamwork. 
Sulla base dell’analisi dei ticket, propone periodicamente un piano di interventi volto a limitare e ridurre le attività di manutenzione del sistema. 
Supporta il RUP ed il team di lavoro nel corretto utilizzo degli strumenti di DevOps. 
Supporta il RUP ed il team di lavoro nella corretta gestione del ciclo di vita del software in tutte le sue fasi e delle relative problematiche; 
Supporta il RUP ed il team di lavoro nella corretta applicazione delle metodologie e tecniche standard di sicurezza; 
Ha la responsabilità della produzione e controllo della documentazione del progetto, sia tecnica che di Pianificazione e controllo. 
Ha la responsabilità che il livello di accessibilità del prodotto finale sia conforme alla norma tecnica EN 301 549 vigente.</t>
  </si>
  <si>
    <t>Madrelingua italiana oppure certificazione minima C2.  
Ottima conoscenza della lingua inglese nella comprensione, nello scritto e nel parlato (livello minimo C1).</t>
  </si>
  <si>
    <t>Conoscenza dell’utilizzo di tool di Governance progettuali</t>
  </si>
  <si>
    <t>Conoscenze approfondite nell’uso del linguaggio di interrogazione dati SQL</t>
  </si>
  <si>
    <t>Partecipazione a progetti con utilizzo dei linguaggi Java, Javascript, PHP, CSS3, HTML5</t>
  </si>
  <si>
    <t>Partecipazione nella definizione dello schema logico e nella progettazione di modelli di persistenza dei dati</t>
  </si>
  <si>
    <t>Conduzione di progetti complessi con utilizzo di tecniche di Project Management al fine di assicurare il controllo e la qualità sui progetti anche in progetti pluriennali di Supporto &amp; Manutenzione della durata di almeno due anni</t>
  </si>
  <si>
    <t>Capacità di comunicazione e teamwork</t>
  </si>
  <si>
    <t>Architetto di soluzione/Software Engineer</t>
  </si>
  <si>
    <t xml:space="preserve">E’ il diretto responsabile della progettazione e dell’analisi tecnico-funzionale e fornisce gli indirizzi generali al fine di ottenere il risultato desiderato in termini di soluzione ed impegni sottoscritti. 
Definisce l’architettura di sistema, on-prem e su Cloud 
Definisce l’architettura dell’informazione e le iterazioni end-user legate alle funzionalità ed usabilità, nonché le integrazioni con l’SSO aziendale (ISAM) e con piattaforme esterne, tra cui citiamo Service Now, Succefactor, Salesforce, Office 365. . 
Imposta i flussi di navigazione, organizza i contenuti in wireframes.  
Predispone, assieme all’analista senior, i documenti tecnico-funzionali relativamente alle soluzioni proposte.  
Partecipa all’analisi dei requisiti e delle linee guida di corporate e web identity. 
Affianca e interfaccia le figure di Analista senior e UX Designer per la definizione della migliore soluzione tecnico-funzionale e di UX 
È il diretto responsabile del rispetto degli standard qualitativi in termini di riusabilità dei servizi esistenti, di sicurezza in termini di Security-by-design, delle attività di progettazione software attraverso metodi come programmazione Service-Oriented e compatibile con le metodologie “Agile” 
È referente per gli aspetti di formazione tecnica o utente; 
Definisce i meccanismi di gestione del codice sorgente, e supporta l’organizzazione di code-review 
Imposta i meccanismi di deploy, supporta l’organizzazione di strumenti di Continuous Integration &amp; Delivery  </t>
  </si>
  <si>
    <t xml:space="preserve">Titolo di studio laurea nuovo ordinamento in informatica, ingegneria, matematica, statistica o fisica. </t>
  </si>
  <si>
    <t>Partecipazione nel ruolo a definizione e implementazione degli standard XML e JSON e nella progettazione di servizi di tipo REST</t>
  </si>
  <si>
    <t>Partecipazione nel ruolo a progetti con integrazione e implementazione di Analytics, SEO e Quality Assurance</t>
  </si>
  <si>
    <t>Partecipazione nel ruolo nella definizione dello schema logico e nella progettazione del data base</t>
  </si>
  <si>
    <t>Partecipazione nel ruolo a nella integrazione sistemi terzi e legacy</t>
  </si>
  <si>
    <t>Conoscenze delle metodologie di analisi dati, architetture e sistemi software, sicurezza informatica e sviluppo sicuro con architetture di sicurezza basate su certificati digitali, protocollo SSL e crittografia a chiave pubblica</t>
  </si>
  <si>
    <t>Grafico/UX/Web Designer</t>
  </si>
  <si>
    <t>Diploma di scuola media superiore, tecnico, scientifico o classico</t>
  </si>
  <si>
    <t>Madrelingua italiana oppure certificazione minima C1</t>
  </si>
  <si>
    <t>Almeno 4 anni</t>
  </si>
  <si>
    <t>Analista programmatore/Developer Analyst Senior</t>
  </si>
  <si>
    <t xml:space="preserve">Effettua l’analisi di dettaglio, sviluppa le parti più complesse e critiche del codice e della soluzione. 
Ha l’onere dell’analisi e della progettazione concettuale e di sviluppo in ambienti Liferay, dei sistemi WCMS, Web, JEE, Client Server, Multilivello, UNIX, Rete, del disegno delle base dati e dei flussi di interscambio.  
Funge da interfaccia e riferimento per la figura di Analista programmatore junior.  
E’ il referente / responsabile per i rilasci in produzione lato fornitore con responsabilità su pulizia, sicurezza e usabilità del codice. 
Definisce, assieme all’Architetto di soluzione, i requisiti UX e grafici per la usabilità delle applicazioni. 
Codifica gli Unit test (Test Book) </t>
  </si>
  <si>
    <t>Titolo di studio laurea nuovo ordinamento in informatica, ingegneria, matematica, statistica o fisica</t>
  </si>
  <si>
    <t xml:space="preserve">Certificazione Liferay Front-End Developer DXP 7.4 </t>
  </si>
  <si>
    <t xml:space="preserve">Implementa porzioni di codice così come da standard e da specifiche.  
Svolge testing e bug fixing. 
Effettua i test e i bug fixing,  
Collabora con il Senior analyst  per quanto concerne i passaggi in produzione  
Effettua gli interventi di manutenzione ordinaria e correttiva.  </t>
  </si>
  <si>
    <t>Titolo di studio laurea magistrale / vecchio ordinamento in informatica, ingegneria, matematica, statistica o fisica</t>
  </si>
  <si>
    <t>Certificazione ITIL Foundation o Prince2 o PMP</t>
  </si>
  <si>
    <t xml:space="preserve">Conoscenze approfondite delle tematiche di Privacy e GDPR </t>
  </si>
  <si>
    <t>CSM di Scrum Alliance , PSM di Scrum.org, RSM di Scrum Inc.</t>
  </si>
  <si>
    <t>Analizza e valuta i requisiti funzionali e non funzionali, definisce l’architettura applicativa complessiva di alto livello, fornisce consulenza sull'uso di tecnologie/applicazioni (es. Cybersecurity), delinea i flussi di integrazione e si assicura che l’implementazione delle soluzioni IT target siano conformi con le linee guida architetturali ASPI. Responsabile del disegno tecnico, dello sviluppo e del test delle soluzioni applicative. Responsabile della coerenza tra disegno tecnico, attuazione della soluzione e requisiti tecnici richiesti dall'utente</t>
  </si>
  <si>
    <t>Titolo di studio laurea nuovo ordinamento in ingegneria informatica o informatica.</t>
  </si>
  <si>
    <t>Certificazione AWS Certified Solutiond Architect - Professional</t>
  </si>
  <si>
    <t>Partecipazione nel ruolo a progetti di sviluppo e/o manutenzione sulle piattaforme e ambienti di propria competenza</t>
  </si>
  <si>
    <t>Conoscenze approfondite delle tematiche di Privacy e GDPR</t>
  </si>
  <si>
    <t>Senior app Developer Android</t>
  </si>
  <si>
    <t>Disegna, costruisce, configura e testa il SW. Identifica, utilizza e documenta le librerie SW; implementa le funzioni e configura il SW secondo i requisiti; esegue i controlli di fattibilità dei requisiti; verifica l’assenza di problemi o errori nel codice; guida le analisi delle cause principali dei problemi emersi e corregge i bug</t>
  </si>
  <si>
    <t>Senior app Developer iOS</t>
  </si>
  <si>
    <t>app Developer Android</t>
  </si>
  <si>
    <t>app Developer iOS</t>
  </si>
  <si>
    <t>Backend Senior Software Developer</t>
  </si>
  <si>
    <t>Backend Software Developer</t>
  </si>
  <si>
    <t>Conoscenze approfondite referenziate in almeno 5 progetti di estensione ed integrazione di utenti aziendali o esterni attraverso piattaforme di Identity Management (SSO/SAML/AD/LDAP) sulle piattaforme e ambienti di propria competenza</t>
  </si>
  <si>
    <t>Esperienza nella gestione di progetti complessi di sviluppo mobile e infrastrutture cloud</t>
  </si>
  <si>
    <t>Conoscenza dell'architettura a microservizi e dell'approccio cloud-first (AWS in particolare)</t>
  </si>
  <si>
    <t>Profonda conoscenza delle funzionalità delle applicazioni mobile e delle architetture basate su container e serverless</t>
  </si>
  <si>
    <t>Capacità di tradurre i requisiti di business in specifiche funzionali tecniche, con un focus sulla scalabilità e l'integrazione con sistemi esterni (es. Salesforce, Redis, Elasticache)</t>
  </si>
  <si>
    <t>Almeno 2 anni</t>
  </si>
  <si>
    <t>Conoscenza delle API REST, integrazione con servizi cloud (AWS) e tecnologie di backend</t>
  </si>
  <si>
    <t>Capacità di progettare interfacce intuitive in linea con le linee guida di design di Android</t>
  </si>
  <si>
    <t>Focus sull'accessibilità e la compatibilità con una vasta gamma di dispositivi Android</t>
  </si>
  <si>
    <t>Esperienza nello sviluppo di app iOS native con Swift/Objective-C</t>
  </si>
  <si>
    <t>Conoscenza delle API REST e integrazione con servizi backend basati su AWS e Salesforce</t>
  </si>
  <si>
    <t>Capacità di creare UI intuitive che rispettino le linee guida Apple e garantiscano un'esperienza utente fluida</t>
  </si>
  <si>
    <t>Familiarità con le pratiche di accessibilità</t>
  </si>
  <si>
    <t>Gestione di sistemi di containerizzazione (Kubernetes, Docker) e ambienti serverless</t>
  </si>
  <si>
    <t>Esperienza nella creazione di piani di test per applicazioni mobile e web</t>
  </si>
  <si>
    <t>Utilizzo di strumenti di automazione dei test (es. Selenium, JUnit)</t>
  </si>
  <si>
    <t>Progettazione di architetture di dati scalabili su AWS</t>
  </si>
  <si>
    <t>Esperienza con database relazionali e NoSQL, incluse soluzioni di PostgreSQL e Redis</t>
  </si>
  <si>
    <t>Capacità di gestire flussi di dati complessi e implementare sistemi di caching e ottimizzazione delle performance.</t>
  </si>
  <si>
    <t>Esperienza con ambienti cloud e processi di deployment automatizzati</t>
  </si>
  <si>
    <t>Sviluppo backend con Java, Node.js o Python</t>
  </si>
  <si>
    <t>Esperienza con architetture a microservizi, database relazionali e non (es. PostgreSQL, Redis)</t>
  </si>
  <si>
    <t>Capacità di scalare applicazioni utilizzando servizi AWS (Lambda, EC2, RDS)</t>
  </si>
  <si>
    <t>Esperienza nella gestione di infrastrutture cloud (preferibilmente AWS)</t>
  </si>
  <si>
    <t>Familiarità con il protocollo OpenID Connect per l'autenticazione sicura degli utenti</t>
  </si>
  <si>
    <t>Progettazione di interfacce mobile che rispettino le linee guida di design per iOS e Android</t>
  </si>
  <si>
    <t>Certificazione ISO 27001 Lead Auditor</t>
  </si>
  <si>
    <t>Esperienza nel garantire la conformità alle normative di accessibilità e alle linee guida di sicurezza (OpenID Connect)</t>
  </si>
  <si>
    <t>Capacità e conoscenza nell'implementare architetture a microservizi tramite l'utilizzo di tecnologie come Heroku, PostgreSQL, AWS Lambda, AWS ECS (Container Docker, Kubernetis)</t>
  </si>
  <si>
    <t>Certificazione DevOps</t>
  </si>
  <si>
    <t>Conoscenze sulle pratiche di integrazione continua e distribuzione continua (CI-CD) tramite tool come Jenkins, GitLab o simili</t>
  </si>
  <si>
    <t>Capacità di riconoscere le esigenze di monitoraggio del software tramite sistemi di logging per tracciare le attività dei microservizi</t>
  </si>
  <si>
    <t>Capacità di raccogliere, documentare e analizzare i requisiti di business e tecnici per lo sviluppo di applicazioni mobile</t>
  </si>
  <si>
    <t>Esperienza con sistemi di gestione aziendale con CRM e/o sistemi similari</t>
  </si>
  <si>
    <t>Conoscenza di strumenti e tecniche come BPMN (Business Process Model &amp; Notation) e UML (unified Modelling Language) per mappare ed analizzare i processi</t>
  </si>
  <si>
    <t>Competenze nell'analisi e nella gestione dei dati, inclusa la capacità di lavorare con database (SQL e/o similari)</t>
  </si>
  <si>
    <t>Esperienza nel lavoro in team Agile/Scrum in contesti di sviluppo mobile e backend</t>
  </si>
  <si>
    <t>Esperienza nello sviluppo di app Android native utilizzando Java</t>
  </si>
  <si>
    <t xml:space="preserve">Esperienza nell'uso di Android Studio e Android Software Developer KIT (SDK) per lo sviluppo di applicazioni </t>
  </si>
  <si>
    <t>Esperienza nell'uso di tecnologie di gestione dei dati in Cloud, in particolare Firebase</t>
  </si>
  <si>
    <t>Capacità di seguire attività di debugging tramite utilizzo di strumenti quali Android Studio o similari</t>
  </si>
  <si>
    <t>Conoscenza del processo di pubblicazione delle app su Google Play Store</t>
  </si>
  <si>
    <t>Certificazione BPMN 2.0 Foundation</t>
  </si>
  <si>
    <t>Google Developers Certification
Google Play Store Listing Certificate</t>
  </si>
  <si>
    <t>Esperienza nella gestione dei meccanismi di autenticazione e autorizzazione degli utenti tramite Firebase Authentication</t>
  </si>
  <si>
    <t>Esperienza nell'utilizzo avanzato di Realtime Database e Firestore per la memorizzazione e sincronizzazione dei dati in tempo reale</t>
  </si>
  <si>
    <t>Esperienza nella scrittura, implementazione e gestione di funzioni serverless con Firebase Cloud Functions per estendere le funzionalità lato server</t>
  </si>
  <si>
    <t>Conoscenza dell'architettura Elasticache Redis, in particolare, comprensione di chiavi, valori, set, liste, hash</t>
  </si>
  <si>
    <t>Esperienza nell'installazione e configurazione di un server Redis su diverse piattaforme</t>
  </si>
  <si>
    <t>Capacità di inserimento, aggiornamento e cancellazione dei dati in Redis</t>
  </si>
  <si>
    <t>Conoscenza approfondita di RDB (Redis Database Backup) e AOF (Append Only File) per garantire la persistenza dei dati</t>
  </si>
  <si>
    <t>Implementazione di meccanismi di autenticazione e configurazione degli accessi in modo sicuro</t>
  </si>
  <si>
    <t>Configurazione di cluster Redis per garantire scalabilità e alta disponibilità, inclusa la gestione dello sharding dei dati</t>
  </si>
  <si>
    <t>Utilizzo di strumenti avanzati per il monitoraggio delle performance e l'ottimizzazione di Redis</t>
  </si>
  <si>
    <t>Agile ​Scrum Master</t>
  </si>
  <si>
    <t>Laurea in discipline scientifiche (Ingegneria / Fisica / Matematica o Informatica)</t>
  </si>
  <si>
    <t>Conoscenza dei principi, metodologie e processi di Quality Assurance (QA) nel contesto dello sviluppo software</t>
  </si>
  <si>
    <t>Conoscenza della metologia Kanban</t>
  </si>
  <si>
    <t>Esperienza nella guida di team agile Scrum in contesti di sviluppo frontend, mobile e backend</t>
  </si>
  <si>
    <t>Spiccate capacità comunicative e di leadership</t>
  </si>
  <si>
    <t>Capacità di ascolto e negoziazione</t>
  </si>
  <si>
    <t>Conoscenza dei principi architetturali IT di base</t>
  </si>
  <si>
    <t>Capacità di facilitare la costruzione e la crescita di team crossfunzionali, promuovendo una collaborazione efficace tra diverse competenze e garantendo che i requisiti siano indirizzati in modo da generare valore</t>
  </si>
  <si>
    <t>Guida i team Scrum supportando il Product Owner nella gestione del Product Backlog e nella comunicazione tra il team e gli stakeholder. Indirizza gli impedimenti emersi all’interno del team e segnala tempestivamente all’entità di governance quelli non direttamente risolvibili.</t>
  </si>
  <si>
    <t>Esperienza nell'utilizzo di macchine virtuali (VM), soluzioni serverless e Kubernetes</t>
  </si>
  <si>
    <t>Conoscenza ed esperienza nell'uso di tecnologie container come Docker e nella gestione di Helm per la distribuzione di applicazioni</t>
  </si>
  <si>
    <t>Familiarità con l'uso di soluzioni di storage come Amazon S3 e servizi di database relazionali come RDS</t>
  </si>
  <si>
    <t>Configurazione di Virtual Private Cloud (VPC) e implementazione di soluzioni di sicurezza per proteggere infrastrutture cloud</t>
  </si>
  <si>
    <t>Padronanza della sintassi e delle funzionalità di Dart, inclusa la programmazione asincrona con future e stream</t>
  </si>
  <si>
    <t>Conoscenza approfondita dei widget Flutter (stateless e stateful) e delle tecniche di gestione dello stato per la creazione di interfacce utente dinamiche e reattive</t>
  </si>
  <si>
    <t>Esperienza nell'uso di strumenti come Provider, Riverpod, Bloc o Redux per mantenere e sincronizzare lo stato all'interno di applicazioni Flutter</t>
  </si>
  <si>
    <t>Esperienza nell'integrazione di chiamate HTTP e gestione delle risposte tramite librerie come http</t>
  </si>
  <si>
    <t>Capacità di utilizzare SQLite, Hive o Firebase per la memorizzazione locale e cloud, essenziale per lo sviluppo di app complesse</t>
  </si>
  <si>
    <t>Competenza nella progettazione di layout flessibili, adattabili a schermi di diverse dimensioni per applicazioni multipiattaforma (mobile, tablet, desktop)</t>
  </si>
  <si>
    <t>Conoscenza di strumenti di debugging in Flutter e competenza nella scrittura di test unitari, widget e test di integrazione</t>
  </si>
  <si>
    <t>Solida comprensione dell'architettura di Confluent Cloud, inclusi broker, topic, partition e replica</t>
  </si>
  <si>
    <t>Integrazione con CRM e gestione API REST</t>
  </si>
  <si>
    <t>Esperienza nella progettazione di UI/UX in linea con i principi di accessibilità (Legge Stanca) e creazione di esperienze utente fluide</t>
  </si>
  <si>
    <t>Esperienza nella sicurezza delle applicazioni (in particolare per ambienti cloud e mobile)</t>
  </si>
  <si>
    <t>Esperienza su Confluent Cloud nella creazione e gestione di producer e consumer per la gestione efficace dei flussi di dati</t>
  </si>
  <si>
    <t>Esperienza nell'utilizzo degli strumenti di Confluent Cloud dedicati al monitoraggio e tuning delle performance per l'ottimizzazione dei processi</t>
  </si>
  <si>
    <t>Utilizzo di diverse metodologie di test (Black-box, white-box, regression, smoke, integration, performance testing)</t>
  </si>
  <si>
    <t>Esperenze di test su dispositivi reali ed emulatori (iOS, Android)</t>
  </si>
  <si>
    <t>Capacità di teamworking</t>
  </si>
  <si>
    <t>Ottime capacità di problem solving</t>
  </si>
  <si>
    <t>Esperienza nella creazione di test case, gestione bug con tool come ASANA</t>
  </si>
  <si>
    <t>Esperenza nell'esecuzione di Test di performance e sicurezza delle applicazioni, assicurando la compatibilità con dispositivi mobili</t>
  </si>
  <si>
    <t>Competenza nell’uso di metodologie user-centered design (UCD), creazione di personas, user journeys e mappe di flusso</t>
  </si>
  <si>
    <t>Esperienza con strumenti come Figma, Sketch, Adobe XD,  per la creazione di wireframe e prototipi interattivi</t>
  </si>
  <si>
    <t>Esecuzione di user testing, A/B testing e analisi del feedback utente per migliorare l’usabilità</t>
  </si>
  <si>
    <t>Esperienza nella progettazione delle interfacce seguendo il principio del mobile-first design</t>
  </si>
  <si>
    <t>Esperienza di EC2, Lambda, e tecnologie di virtualizzazione</t>
  </si>
  <si>
    <t>Conoscenza della Governance lato networking su infrastrutture Cloud</t>
  </si>
  <si>
    <t>Il DevOps Specialist si occupa di configurare e mantenere aggiornata, secondo gli standard di ASPI, la porzione di Repository relativa agli asset di DevOps quali Pipeline CI/CD.</t>
  </si>
  <si>
    <t>DevOps Release Manager</t>
  </si>
  <si>
    <t>Gestione del ciclo di vita del rilascio di nuove versioni dell'applicazione utilizzando strumenti di versionamento del codice quali ad esempio Gitlab</t>
  </si>
  <si>
    <t>Titolo di studio in informatica o ingegneria informatica</t>
  </si>
  <si>
    <t>Titolo di studio in ingegneria informatica o scienze informatiche</t>
  </si>
  <si>
    <t>Titolo di studio in ingegneria informatica o informatiche</t>
  </si>
  <si>
    <t>Titolo di studio in ingegneria informatica o ingegneria gestionale</t>
  </si>
  <si>
    <t>Titolo di studio in informatica o design o scienze della comunicazione o similari per il ruolo</t>
  </si>
  <si>
    <t>Titolo di studio in informatica o ingegneria</t>
  </si>
  <si>
    <t>Titolo di studio laurea nuovo ordinamento in ingegneria informatica o informatica</t>
  </si>
  <si>
    <t>Titolo di studi in economia o ingegneria gestionale o scienze economiche o similari per il ruolo</t>
  </si>
  <si>
    <t>Titolo di studi in economia o ingegneria gestionale o informatiche o similari per il ruolo</t>
  </si>
  <si>
    <t>Ottima conoscenza della lingua inglese nella comprensione, nello scritto e nel parlato (livello minimo C1).</t>
  </si>
  <si>
    <t>Laurea in Informatica o Ingegneria Informatica, oppure in Marketing Digitale</t>
  </si>
  <si>
    <t>Salesforce Advanced Administrator</t>
  </si>
  <si>
    <t>Salesforce Application Architect</t>
  </si>
  <si>
    <t>Salesforce Business Analyst</t>
  </si>
  <si>
    <t>Salesforce Certified Administrator</t>
  </si>
  <si>
    <t>Salesforce Heroku Architect</t>
  </si>
  <si>
    <t>Salesforce Integration Architect</t>
  </si>
  <si>
    <t>Salesforce Java Script Developer I</t>
  </si>
  <si>
    <t>Salesforce Marketing Cloud Administrator</t>
  </si>
  <si>
    <t>Salesforce Marketing Cloud Email Specialist</t>
  </si>
  <si>
    <t>Salesforce Marketing Cloud Consultant</t>
  </si>
  <si>
    <t>Salesforce Service Cloud Consultant</t>
  </si>
  <si>
    <t>Salesforce Sharing &amp; Visibility Architect</t>
  </si>
  <si>
    <t>Salesforce System Architech</t>
  </si>
  <si>
    <t>Salesforce User Experience (UX) Designer</t>
  </si>
  <si>
    <t>Salesforce Sales Cloud Consultant</t>
  </si>
  <si>
    <t>Salesforce Platform Developer II</t>
  </si>
  <si>
    <t>Salesforce Platform Developer I</t>
  </si>
  <si>
    <t>Salesforce Platform AppBuilder</t>
  </si>
  <si>
    <t>Salesforce AI Associate</t>
  </si>
  <si>
    <t>Descrizione del ruolo</t>
  </si>
  <si>
    <t>REQUISITI MINIMI RICHIESTI</t>
  </si>
  <si>
    <t>Figura standard (A) /
Figura attivabile in caso di necessità progettuali (B)</t>
  </si>
  <si>
    <t>A</t>
  </si>
  <si>
    <t>B</t>
  </si>
  <si>
    <t>Certificazioni</t>
  </si>
  <si>
    <t>OBBLIGATORIA</t>
  </si>
  <si>
    <t>SI</t>
  </si>
  <si>
    <t>NO (Nice to Have)</t>
  </si>
  <si>
    <t>Technical Architect</t>
  </si>
  <si>
    <t>AI Specialist</t>
  </si>
  <si>
    <t>Salesforce Field Service Cloud Consultant</t>
  </si>
  <si>
    <t>Salesforce Marketing Cloud Developer</t>
  </si>
  <si>
    <t>AI Associate</t>
  </si>
  <si>
    <t>B2C Solution Architect</t>
  </si>
  <si>
    <t>Marketing cloud Consultant</t>
  </si>
  <si>
    <t>User Experience Designer</t>
  </si>
  <si>
    <t>Analista programmatore/Developer junior</t>
  </si>
  <si>
    <t>È in grado di elaborare e tradurre in immagini il concept creativo mediante sensibilità stilistica, strumenti e competenze specifiche relative al disegno grafico.  
Ha la responsabilità creativa, di progettazione delle interfacce grafiche, definizione percorsi di navigazione e livelli di validazione. 
Ha la responsabilità dello sviluppo del front-end. 
Conosce le fonti di traffico ed è in grado di suggerire delle checklist migliorative 
È in grado di ottimizzare l’architettura ed i contenuti di un sito web, consigliare le strategie più utili per raggiungere gli obiettivi che il sito si pone interfacciandosi con il Service Manager, l’Architect e l’analista senior per condividere le necessità del progetto e contribuire alle migliori soluzioni in termini di UX 
Progetta la grafica, l’usabilità e il disegno delle varie componenti del sito definisce l’alberatura, le caratteristiche responsive del sito, le interazioni end-user legate alle funzionalità, imposta i flussi di navigazione, organizza i contenuti in wireframes ed elabora una grafica adatta alle esigenze del Cliente ed in linea con le tendenze del settore. 
Partecipa all’analisi dei requisiti e sulla base delle linee guida di corporate e web identity 
Costruisce un mockup ed un prototipo freddo dell’applicazione che terrà conto delle dimensioni dello schermo, degli standard UX, delle molteplici situazioni in cui l’utente si può trovare nel momento in cui utilizza l’applicazione. 
Realizza il codice di front-end per i template applicativi forniti dal reparto sviluppo software di back-end 
Elabora e traduce in immagini il concept creativo mediante sensibilità stilistica, strumenti e competenze specifiche relative al disegno grafico.  
Legge ed interpreta i dati dalla piattaforma Google Analytics ed i più efficaci strumenti SEO/SEM per trasformarli in indicazioni migliorative. 
È il referente dei diversi canali di comunicazione quali stampa, web e movie design. 
Fornisce al team di sviluppo gli elaborati grafici identificati nel concept: interfaccia, immagini, animazioni, video digitali, ecc...</t>
  </si>
  <si>
    <t>Titolo di studio laurea magistrale / vecchio ordinamento in informatica, ingegneria, matematica, statistica o fisica. Master di primo o secondo livello o Certificazione ITIL Foundation o Prince2 o PMP.</t>
  </si>
  <si>
    <t>Anni di esperienza nel ruolo</t>
  </si>
  <si>
    <t>Certificazione Back-end Developer-DXP-7.4</t>
  </si>
  <si>
    <t>Building Enterprise Websites with Liferay o equivalente rilasciata da Liferay</t>
  </si>
  <si>
    <t xml:space="preserve">Certificazione Liferay Cloud </t>
  </si>
  <si>
    <t xml:space="preserve">Certificazione AWS Certified Solutiond Architect - Professional  </t>
  </si>
  <si>
    <t>Certificazione System Administrator -DXP-7.4</t>
  </si>
  <si>
    <t>n/a</t>
  </si>
  <si>
    <t>Conoscenza del dominio tecnologico oggetto di gara su progetti di sviluppo di siti Internet con particolare riferimento all’utilizzo della piattaforma Liferay e WCMS del tipo Wordpress, maturata attraverso varie esperienze di progetto e di Application Maintenance
Conoscenza dell’utilizzo di tool di Governance progettuali
Conoscenze approfondite nell’uso del linguaggio di interrogazione dati SQL
Conoscenze approfondite referenziate in almeno 5 progetti di estensione ed integrazione di utenti aziendali od esterno attraverso piattaforme di Identity Management (SSO/SAML/AD/LDAP) sulle piattaforme e ambienti di competenza Liferay, WCMS, JAVA
Conoscenze approfondite di metodologie e tecniche standard di sicurezza con almeno 5 progetti di security su piattaforma Liferay superiori alla 6.x con focus sulle versioni DXP 7.3 e 7.4 con debug codice, analisi del codice sicuro, intrusion detection
Conoscenze approfondite delle tematiche di Privacy e GDPR con almeno tre progetti su piattaforma Liferay superiori alla 6.x con focus sulle versioni DXP 7.3 e 7.4 in infrastruttura Experience Cloud
Conoscenze approfondite, referenziate in almeno 3 progetti, di architettura SOA basate sull’utilizzo di ESB e sviluppo Java 2 Enterprise Edition (JEE), EJB, SB, JSP, Hibernate
Partecipazione a progetti con utilizzo delle tecnologie JavaEE e ad essa connesse quali: EJB, SB, JSP, Hibernate
Partecipazione a progetti con utilizzo dei linguaggi Java, Javascript, PHP, CSS3, HTML5
Partecipazione nella progettazione ed integrazione di motori di ricerca / crawler con almeno tre progetti referenziabili in ambito Liferay DXP 7.x in infrastruttura Experience Cloud
Partecipazione nella definizione dello schema logico e nella progettazione di modelli di persistenza dei dati
Partecipazione a progetti di sviluppo e/o manutenzione sulle piattaforme e ambienti di competenza sia Liferay Experience Cloud che AWS o altre tecnologie Cloud.
Conoscenze approfondite e referenziate in almeno 2 progetti con utilizzo di Liferay DXP 7.4 in infrastruttura Experience Cloud. 
Esperienza di almeno 5 anni nel ruolo con progetti di sviluppo e/o manutenzione sulle piattaforme e ambienti di competenza Liferay superiori alla 6.x con focus sulle versioni DXP 7.3 e 7.4
Conduzione di progetti complessi con utilizzo di tecniche di Project Management al fine di assicurare il controllo e la qualità sui progetti anche in progetti pluriennali di Supporto &amp; Manutenzione della durata di almeno due anni
Capacità di comunicazione e teamwork</t>
  </si>
  <si>
    <t>CONOSCENZE ED ESPERIENZE TECNICHEonoscenza ed esperienze tecniche</t>
  </si>
  <si>
    <t>Partecipazione nel ruolo a progetti di sviluppo e/o manutenzione sulle piattaforme e ambienti di competenza Liferay superiori alla 6.x con focus sulle versioni DXP 7.3 e 7.4
Conoscenze approfondite e referenziate in almeno 2 progetti con utilizzo di Liferay DXP 7.4 in infrastruttura Experience Cloud
Partecipazione nel ruolo a progetti di sviluppo e/o manutenzione sulle piattaforme e ambienti di competenza sia Liferay Experience Cloud che AWS o altre tecnologie Cloud. 
Conoscenze approfondite, referenziate in almeno 2 progetti, di sviluppo di integrazioni con piattaforme ServiceNow, SalesForce o SAP SuccesFactor
Partecipazione nel ruolo a definizione e implementazione degli standard XML e JSON e nella progettazione di servizi di tipo REST
Partecipazione nel ruolo a progetti con integrazione e implementazione di Analytics, SEO e Quality Assurance
Partecipazione nel ruolo nella progettazione ed integrazione di motori di ricerca / crawler con almeno 3 progetti referenziabili in ambito Liferay
Partecipazione nel ruolo nella definizione dello schema logico e nella progettazione del data base
Partecipazione nel ruolo a nella integrazione sistemi terzi e legacy
Conoscenze approfondite delle tematiche di Privacy e GDPR con almeno tre progetti su piattaforma Liferay superiori alla 6.x con focus sulle versioni DXP 7.3 e 7.4 
Conoscenze delle metodologie di analisi dati, architetture e sistemi software, sicurezza informatica e sviluppo sicuro con architetture di sicurezza basate su certificati digitali, protocollo SSL e crittografia a chiave pubblica
Conoscenze approfondite di metodologie e tecniche standard di sicurezza con almeno 5 progetti di security su piattaforma Liferay superiori alla 6.x con focus sulle versioni DXP 7.3 e 7.4 con debug codice, analisi del codice sicuro, intrusion detection
Conoscenza dell’utilizzo di tool di Governance progettuali</t>
  </si>
  <si>
    <t>Partecipazione nel ruolo progetti di creatività nel settore I.T
Partecipazione nel ruolo a progetti di creatività nel settore I.T
Partecipazione a progetti con i maggiori software e strumenti di disegno grafico raster e vettoriale ed in particolare Adobe Photoshop, Adobe Illustrator e Sketch
Partecipazione nel templating su piattaforma Liferay e WCMS (fra cui Wordpress)
Partecipazione nel disegno del front end HTML/HTML5, Javascript, CSS/CSS3, JQuery, Bootstrap, AJAX, Angular JS
Conoscenze approfondite delle teorie e delle tecniche della comunicazione visiva e nelle problematiche legate all’accessibilità del Web per la realizzazione delle applicazioni web secondo le norme vigenti in materia di accessibilità e del diritto all’accesso alle tecnologie informatiche, con particolare riferimento al settore web (Legge Stanca 04/2004 e successive modificazioni, norma tecnica EN 301 549 vigente)
Conoscenza dell’utilizzo di tool di Governance progettuali</t>
  </si>
  <si>
    <t>Partecipazione nel ruolo con progetti di sviluppo e/o manutenzione sulle piattaforme e ambienti di competenza Liferay superiori alla 6.x con focus sulle versioni DXP 7.3 e 7.4
Partecipazione nel ruolo con progetti di sviluppo e/o manutenzione su piattaforme cloud (AWS) 
Conoscenze approfondite delle tematiche di Privacy e GDPR con almeno tre progetti su piattaforma Liferay superiori alla 6.x con focus sulle versioni DXP 7.3 e 7.4. 
Partecipazione nella definizione e implementazione degli standard XML e JSON e nella progettazione di servizi di tipo REST
Partecipazione nell’utilizzo dei linguaggi di interrogazione dati SQL e dei Data Base Oracle e Postgres
Piena padronanza degli strumenti di versioning del software basati su sistemi GIT 
"Conoscenza delle metodologie di analisi dati, architetture e sistemi software, sicurezza informatica e sviluppo sicuro.
Usare le media query per applicare gli stili in base alle caratteristiche del dispositivo."
Utilizzo min-width al posto di min-device-width per ottenere un'esperienza adatta al maggior numero di dispositivi possibile.
Usaro corretto delle dimensioni relative degli elementi per evitare interruzioni della disposizione
Conoscenza dell’utilizzo di tool di Governance progettuali</t>
  </si>
  <si>
    <t>Partecipazione nel ruolo con progetti di sviluppo e/o manutenzione sulle piattaforme e ambienti di competenza Liferay superiori alla 6.x con focus sulle versioni DXP 7.3 e 7.4
Partecipazione nel ruolo a linguacci con linguaggi e tecniche di programmazione Java, portlet Liferay (compresa la parte social) e Client Extension
Partecipazione a progetti con sviluppo di applicazioni in architettura Web e JEE
Partecipazione nella definizione e implementazione degli standard XML e JSON e nella progettazione di servizi di tipo REST
Partecipazione nell’utilizzo dei linguaggi di interrogazione dati SQL su base dati Oracle, mySQL, PostgreSQL
Conoscenza dell’utilizzo di tool di Governance progettuali.</t>
  </si>
  <si>
    <t>Figura standard (A) /Figura attivabile in caso di necessità progettuali (B)</t>
  </si>
  <si>
    <t>Titolo di studio minimo</t>
  </si>
  <si>
    <t>Conoscenze linguistiche</t>
  </si>
  <si>
    <r>
      <t xml:space="preserve">Certificazioni
</t>
    </r>
    <r>
      <rPr>
        <i/>
        <sz val="11"/>
        <color theme="1"/>
        <rFont val="Calibri"/>
        <family val="2"/>
        <scheme val="minor"/>
      </rPr>
      <t>(must have)</t>
    </r>
  </si>
  <si>
    <t>Service Cloud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</si>
</sst>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sz val="11"/>
      <color rgb="FFFFFFFF"/>
      <name val="Calibri"/>
      <family val="2"/>
      <scheme val="minor"/>
    </font>
    <font>
      <b/>
      <sz val="11"/>
      <name val="Calibri"/>
      <family val="2"/>
      <scheme val="minor"/>
    </font>
    <font>
      <i/>
      <sz val="11"/>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s>
  <borders count="10">
    <border>
      <left/>
      <right/>
      <top/>
      <bottom/>
      <diagonal/>
    </border>
    <border>
      <left style="medium">
        <color rgb="FF000080"/>
      </left>
      <right style="medium">
        <color rgb="FF000080"/>
      </right>
      <top style="medium">
        <color rgb="FF000080"/>
      </top>
      <bottom/>
      <diagonal/>
    </border>
    <border>
      <left style="thin">
        <color indexed="64"/>
      </left>
      <right style="thin">
        <color indexed="64"/>
      </right>
      <top style="thin">
        <color indexed="64"/>
      </top>
      <bottom style="thin">
        <color indexed="64"/>
      </bottom>
      <diagonal/>
    </border>
    <border>
      <left/>
      <right style="medium">
        <color rgb="FF000080"/>
      </right>
      <top style="medium">
        <color rgb="FF00008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rgb="FF000080"/>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xf numFmtId="0" fontId="1" fillId="0" borderId="0" xfId="0" applyFont="1" applyAlignment="1">
      <alignment horizontal="left" vertical="center"/>
    </xf>
    <xf numFmtId="0" fontId="1" fillId="0" borderId="2" xfId="0" applyFont="1" applyBorder="1" applyAlignment="1">
      <alignment horizontal="left" vertical="center" wrapText="1"/>
    </xf>
    <xf numFmtId="0" fontId="1" fillId="0" borderId="2" xfId="0" quotePrefix="1" applyFont="1" applyBorder="1" applyAlignment="1">
      <alignment horizontal="left" vertical="center" wrapText="1"/>
    </xf>
    <xf numFmtId="0" fontId="1" fillId="0" borderId="2" xfId="0" applyFont="1" applyBorder="1" applyAlignment="1">
      <alignment horizontal="left" wrapText="1"/>
    </xf>
    <xf numFmtId="0" fontId="1" fillId="0" borderId="2" xfId="0" applyFont="1" applyBorder="1" applyAlignment="1">
      <alignment horizontal="center" vertical="center" wrapText="1"/>
    </xf>
    <xf numFmtId="0" fontId="1" fillId="0" borderId="5"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horizontal="center"/>
    </xf>
    <xf numFmtId="0" fontId="1" fillId="2" borderId="0" xfId="0" applyFont="1" applyFill="1" applyAlignment="1">
      <alignment horizontal="center" vertical="center"/>
    </xf>
    <xf numFmtId="0" fontId="4" fillId="0" borderId="2" xfId="0" quotePrefix="1" applyFont="1" applyBorder="1" applyAlignment="1">
      <alignment horizontal="center" vertical="center" wrapText="1"/>
    </xf>
    <xf numFmtId="0" fontId="6" fillId="3" borderId="3" xfId="0" applyFont="1" applyFill="1" applyBorder="1" applyAlignment="1">
      <alignment horizontal="center" vertical="center" wrapText="1"/>
    </xf>
    <xf numFmtId="0" fontId="3" fillId="3" borderId="0" xfId="0" applyFont="1" applyFill="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0" xfId="0" applyFont="1" applyFill="1" applyAlignment="1">
      <alignment horizontal="left" vertical="center" wrapText="1"/>
    </xf>
    <xf numFmtId="0" fontId="3" fillId="3"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1"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1" fillId="0" borderId="5" xfId="0" applyFont="1" applyBorder="1" applyAlignment="1">
      <alignment horizontal="left" vertical="center" wrapText="1"/>
    </xf>
    <xf numFmtId="0" fontId="4"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2" xfId="0" quotePrefix="1"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5" fillId="2" borderId="9"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quotePrefix="1"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7CEDC-0F3F-471C-BCEE-3C22314EDFE6}">
  <dimension ref="A1:I116"/>
  <sheetViews>
    <sheetView showGridLines="0" zoomScale="70" zoomScaleNormal="70" workbookViewId="0">
      <pane xSplit="2" ySplit="2" topLeftCell="D108" activePane="bottomRight" state="frozen"/>
      <selection pane="topRight" activeCell="C1" sqref="C1"/>
      <selection pane="bottomLeft" activeCell="A2" sqref="A2"/>
      <selection pane="bottomRight" activeCell="D8" sqref="D8"/>
    </sheetView>
  </sheetViews>
  <sheetFormatPr defaultColWidth="8.77734375" defaultRowHeight="14.4" x14ac:dyDescent="0.3"/>
  <cols>
    <col min="1" max="1" width="6.5546875" style="25" customWidth="1"/>
    <col min="2" max="2" width="24.109375" style="24" customWidth="1"/>
    <col min="3" max="3" width="24.109375" style="2" customWidth="1"/>
    <col min="4" max="4" width="66.6640625" style="3" customWidth="1"/>
    <col min="5" max="5" width="23.6640625" style="3" customWidth="1"/>
    <col min="6" max="6" width="43.88671875" style="3" customWidth="1"/>
    <col min="7" max="7" width="14.33203125" style="2" customWidth="1"/>
    <col min="8" max="8" width="29.109375" style="3" customWidth="1"/>
    <col min="9" max="9" width="22.88671875" style="5" customWidth="1"/>
    <col min="10" max="16384" width="8.77734375" style="5"/>
  </cols>
  <sheetData>
    <row r="1" spans="1:9" ht="21" customHeight="1" thickBot="1" x14ac:dyDescent="0.35">
      <c r="A1" s="53" t="s">
        <v>0</v>
      </c>
      <c r="B1" s="53" t="s">
        <v>1</v>
      </c>
      <c r="C1" s="53" t="s">
        <v>230</v>
      </c>
      <c r="D1" s="53" t="s">
        <v>228</v>
      </c>
      <c r="E1" s="51" t="s">
        <v>229</v>
      </c>
      <c r="F1" s="52"/>
      <c r="G1" s="52"/>
      <c r="H1" s="52"/>
      <c r="I1" s="52"/>
    </row>
    <row r="2" spans="1:9" s="4" customFormat="1" ht="48.9" customHeight="1" x14ac:dyDescent="0.25">
      <c r="A2" s="54"/>
      <c r="B2" s="54"/>
      <c r="C2" s="54"/>
      <c r="D2" s="54"/>
      <c r="E2" s="18" t="s">
        <v>262</v>
      </c>
      <c r="F2" s="18" t="s">
        <v>263</v>
      </c>
      <c r="G2" s="18" t="s">
        <v>248</v>
      </c>
      <c r="H2" s="18" t="s">
        <v>233</v>
      </c>
      <c r="I2" s="19" t="s">
        <v>234</v>
      </c>
    </row>
    <row r="3" spans="1:9" ht="80.55" customHeight="1" x14ac:dyDescent="0.3">
      <c r="A3" s="20">
        <v>1</v>
      </c>
      <c r="B3" s="21" t="s">
        <v>3</v>
      </c>
      <c r="C3" s="13" t="s">
        <v>232</v>
      </c>
      <c r="D3" s="6" t="s">
        <v>4</v>
      </c>
      <c r="E3" s="6" t="s">
        <v>86</v>
      </c>
      <c r="F3" s="6" t="s">
        <v>62</v>
      </c>
      <c r="G3" s="9" t="s">
        <v>6</v>
      </c>
      <c r="H3" s="7" t="s">
        <v>87</v>
      </c>
      <c r="I3" s="11" t="s">
        <v>235</v>
      </c>
    </row>
    <row r="4" spans="1:9" ht="12" x14ac:dyDescent="0.3">
      <c r="A4" s="36">
        <v>2</v>
      </c>
      <c r="B4" s="41" t="s">
        <v>7</v>
      </c>
      <c r="C4" s="37" t="s">
        <v>232</v>
      </c>
      <c r="D4" s="32" t="s">
        <v>8</v>
      </c>
      <c r="E4" s="46" t="s">
        <v>206</v>
      </c>
      <c r="F4" s="32" t="s">
        <v>62</v>
      </c>
      <c r="G4" s="49" t="s">
        <v>20</v>
      </c>
      <c r="H4" s="6" t="s">
        <v>212</v>
      </c>
      <c r="I4" s="11" t="s">
        <v>235</v>
      </c>
    </row>
    <row r="5" spans="1:9" ht="12" x14ac:dyDescent="0.3">
      <c r="A5" s="36"/>
      <c r="B5" s="41"/>
      <c r="C5" s="38"/>
      <c r="D5" s="32"/>
      <c r="E5" s="32"/>
      <c r="F5" s="32"/>
      <c r="G5" s="49"/>
      <c r="H5" s="6" t="s">
        <v>211</v>
      </c>
      <c r="I5" s="11" t="s">
        <v>235</v>
      </c>
    </row>
    <row r="6" spans="1:9" ht="12" x14ac:dyDescent="0.3">
      <c r="A6" s="36"/>
      <c r="B6" s="41"/>
      <c r="C6" s="38"/>
      <c r="D6" s="32"/>
      <c r="E6" s="32"/>
      <c r="F6" s="32"/>
      <c r="G6" s="49"/>
      <c r="H6" s="6" t="s">
        <v>219</v>
      </c>
      <c r="I6" s="11" t="s">
        <v>235</v>
      </c>
    </row>
    <row r="7" spans="1:9" ht="40.799999999999997" customHeight="1" x14ac:dyDescent="0.3">
      <c r="A7" s="36"/>
      <c r="B7" s="41"/>
      <c r="C7" s="39"/>
      <c r="D7" s="32"/>
      <c r="E7" s="32"/>
      <c r="F7" s="32"/>
      <c r="G7" s="49"/>
      <c r="H7" s="6" t="s">
        <v>209</v>
      </c>
      <c r="I7" s="11" t="s">
        <v>235</v>
      </c>
    </row>
    <row r="8" spans="1:9" ht="48" x14ac:dyDescent="0.3">
      <c r="A8" s="20">
        <v>3</v>
      </c>
      <c r="B8" s="21" t="s">
        <v>10</v>
      </c>
      <c r="C8" s="13" t="s">
        <v>231</v>
      </c>
      <c r="D8" s="6" t="s">
        <v>11</v>
      </c>
      <c r="E8" s="6" t="s">
        <v>157</v>
      </c>
      <c r="F8" s="6" t="s">
        <v>62</v>
      </c>
      <c r="G8" s="6" t="s">
        <v>6</v>
      </c>
      <c r="H8" s="7" t="s">
        <v>89</v>
      </c>
      <c r="I8" s="11" t="s">
        <v>235</v>
      </c>
    </row>
    <row r="9" spans="1:9" ht="22.35" customHeight="1" x14ac:dyDescent="0.3">
      <c r="A9" s="36">
        <v>4</v>
      </c>
      <c r="B9" s="41" t="s">
        <v>12</v>
      </c>
      <c r="C9" s="37" t="s">
        <v>232</v>
      </c>
      <c r="D9" s="32" t="s">
        <v>13</v>
      </c>
      <c r="E9" s="32" t="str">
        <f>VLOOKUP(B9,'APP Mobile'!B:F,3,FALSE)</f>
        <v>Responsabile di collaborare con il Business per progettare e migliorare i processi aziendali, tradurre i need di business in requisiti di dettaglio, documentarli nel product backlog (disegno funzionale) e promuovere l'adozione di soluzioni standard</v>
      </c>
      <c r="F9" s="32" t="s">
        <v>62</v>
      </c>
      <c r="G9" s="49" t="s">
        <v>20</v>
      </c>
      <c r="H9" s="6" t="s">
        <v>212</v>
      </c>
      <c r="I9" s="11" t="s">
        <v>235</v>
      </c>
    </row>
    <row r="10" spans="1:9" ht="23.55" customHeight="1" x14ac:dyDescent="0.3">
      <c r="A10" s="36"/>
      <c r="B10" s="41"/>
      <c r="C10" s="38"/>
      <c r="D10" s="32"/>
      <c r="E10" s="32"/>
      <c r="F10" s="32"/>
      <c r="G10" s="49"/>
      <c r="H10" s="6" t="s">
        <v>211</v>
      </c>
      <c r="I10" s="11" t="s">
        <v>235</v>
      </c>
    </row>
    <row r="11" spans="1:9" ht="24.6" customHeight="1" x14ac:dyDescent="0.3">
      <c r="A11" s="36"/>
      <c r="B11" s="41"/>
      <c r="C11" s="38"/>
      <c r="D11" s="32"/>
      <c r="E11" s="32"/>
      <c r="F11" s="32"/>
      <c r="G11" s="49"/>
      <c r="H11" s="12" t="s">
        <v>241</v>
      </c>
      <c r="I11" s="11" t="s">
        <v>236</v>
      </c>
    </row>
    <row r="12" spans="1:9" ht="26.55" customHeight="1" x14ac:dyDescent="0.3">
      <c r="A12" s="36"/>
      <c r="B12" s="41"/>
      <c r="C12" s="39"/>
      <c r="D12" s="32"/>
      <c r="E12" s="32"/>
      <c r="F12" s="32"/>
      <c r="G12" s="49"/>
      <c r="H12" s="12" t="s">
        <v>265</v>
      </c>
      <c r="I12" s="11" t="s">
        <v>236</v>
      </c>
    </row>
    <row r="13" spans="1:9" ht="12" customHeight="1" x14ac:dyDescent="0.3">
      <c r="A13" s="36">
        <v>5</v>
      </c>
      <c r="B13" s="41" t="s">
        <v>9</v>
      </c>
      <c r="C13" s="37" t="s">
        <v>232</v>
      </c>
      <c r="D13" s="32" t="s">
        <v>13</v>
      </c>
      <c r="E13" s="32" t="str">
        <f>VLOOKUP(B13,'APP Mobile'!B:F,3,FALSE)</f>
        <v>Responsabile di collaborare con il Business per progettare e migliorare i processi aziendali, tradurre i need di business in requisiti di dettaglio, documentarli nel product backlog (disegno funzionale) e promuovere l'adozione di soluzioni standard</v>
      </c>
      <c r="F13" s="32" t="s">
        <v>62</v>
      </c>
      <c r="G13" s="49" t="s">
        <v>107</v>
      </c>
      <c r="H13" s="6" t="s">
        <v>212</v>
      </c>
      <c r="I13" s="11" t="s">
        <v>235</v>
      </c>
    </row>
    <row r="14" spans="1:9" ht="63" customHeight="1" x14ac:dyDescent="0.3">
      <c r="A14" s="36"/>
      <c r="B14" s="41"/>
      <c r="C14" s="39"/>
      <c r="D14" s="32"/>
      <c r="E14" s="32"/>
      <c r="F14" s="32"/>
      <c r="G14" s="49"/>
      <c r="H14" s="6" t="s">
        <v>211</v>
      </c>
      <c r="I14" s="11" t="s">
        <v>235</v>
      </c>
    </row>
    <row r="15" spans="1:9" ht="28.35" customHeight="1" x14ac:dyDescent="0.3">
      <c r="A15" s="36">
        <v>6</v>
      </c>
      <c r="B15" s="33" t="s">
        <v>14</v>
      </c>
      <c r="C15" s="37" t="s">
        <v>231</v>
      </c>
      <c r="D15" s="32" t="s">
        <v>13</v>
      </c>
      <c r="E15" s="32" t="s">
        <v>205</v>
      </c>
      <c r="F15" s="47" t="s">
        <v>62</v>
      </c>
      <c r="G15" s="49" t="s">
        <v>20</v>
      </c>
      <c r="H15" s="6" t="s">
        <v>212</v>
      </c>
      <c r="I15" s="11" t="s">
        <v>235</v>
      </c>
    </row>
    <row r="16" spans="1:9" ht="12" customHeight="1" x14ac:dyDescent="0.3">
      <c r="A16" s="36"/>
      <c r="B16" s="34"/>
      <c r="C16" s="38"/>
      <c r="D16" s="32"/>
      <c r="E16" s="32"/>
      <c r="F16" s="48"/>
      <c r="G16" s="49"/>
      <c r="H16" s="6" t="s">
        <v>211</v>
      </c>
      <c r="I16" s="11" t="s">
        <v>235</v>
      </c>
    </row>
    <row r="17" spans="1:9" ht="12" customHeight="1" x14ac:dyDescent="0.3">
      <c r="A17" s="36"/>
      <c r="B17" s="35"/>
      <c r="C17" s="39"/>
      <c r="D17" s="32"/>
      <c r="E17" s="32"/>
      <c r="F17" s="42"/>
      <c r="G17" s="49"/>
      <c r="H17" s="6" t="s">
        <v>219</v>
      </c>
      <c r="I17" s="11" t="s">
        <v>235</v>
      </c>
    </row>
    <row r="18" spans="1:9" ht="12" x14ac:dyDescent="0.3">
      <c r="A18" s="36">
        <v>7</v>
      </c>
      <c r="B18" s="33" t="s">
        <v>15</v>
      </c>
      <c r="C18" s="37" t="s">
        <v>231</v>
      </c>
      <c r="D18" s="32" t="s">
        <v>13</v>
      </c>
      <c r="E18" s="32" t="s">
        <v>205</v>
      </c>
      <c r="F18" s="32" t="s">
        <v>62</v>
      </c>
      <c r="G18" s="32" t="s">
        <v>107</v>
      </c>
      <c r="H18" s="6" t="s">
        <v>212</v>
      </c>
      <c r="I18" s="11" t="s">
        <v>235</v>
      </c>
    </row>
    <row r="19" spans="1:9" ht="57" customHeight="1" x14ac:dyDescent="0.3">
      <c r="A19" s="36"/>
      <c r="B19" s="34"/>
      <c r="C19" s="38"/>
      <c r="D19" s="32"/>
      <c r="E19" s="32"/>
      <c r="F19" s="32"/>
      <c r="G19" s="49"/>
      <c r="H19" s="6" t="s">
        <v>211</v>
      </c>
      <c r="I19" s="11" t="s">
        <v>235</v>
      </c>
    </row>
    <row r="20" spans="1:9" ht="27.45" customHeight="1" x14ac:dyDescent="0.3">
      <c r="A20" s="36"/>
      <c r="B20" s="35"/>
      <c r="C20" s="39"/>
      <c r="D20" s="32"/>
      <c r="E20" s="32"/>
      <c r="F20" s="32"/>
      <c r="G20" s="49"/>
      <c r="H20" s="6" t="s">
        <v>219</v>
      </c>
      <c r="I20" s="11" t="s">
        <v>235</v>
      </c>
    </row>
    <row r="21" spans="1:9" ht="17.100000000000001" customHeight="1" x14ac:dyDescent="0.3">
      <c r="A21" s="36">
        <v>8</v>
      </c>
      <c r="B21" s="33" t="s">
        <v>16</v>
      </c>
      <c r="C21" s="37" t="s">
        <v>231</v>
      </c>
      <c r="D21" s="32" t="s">
        <v>13</v>
      </c>
      <c r="E21" s="32" t="s">
        <v>205</v>
      </c>
      <c r="F21" s="32" t="s">
        <v>62</v>
      </c>
      <c r="G21" s="49" t="s">
        <v>20</v>
      </c>
      <c r="H21" s="6" t="s">
        <v>212</v>
      </c>
      <c r="I21" s="11" t="s">
        <v>235</v>
      </c>
    </row>
    <row r="22" spans="1:9" ht="12" customHeight="1" x14ac:dyDescent="0.3">
      <c r="A22" s="36"/>
      <c r="B22" s="34"/>
      <c r="C22" s="38"/>
      <c r="D22" s="32"/>
      <c r="E22" s="32"/>
      <c r="F22" s="32" t="s">
        <v>62</v>
      </c>
      <c r="G22" s="49"/>
      <c r="H22" s="6" t="s">
        <v>211</v>
      </c>
      <c r="I22" s="11" t="s">
        <v>235</v>
      </c>
    </row>
    <row r="23" spans="1:9" ht="12" customHeight="1" x14ac:dyDescent="0.3">
      <c r="A23" s="36"/>
      <c r="B23" s="35"/>
      <c r="C23" s="39"/>
      <c r="D23" s="32"/>
      <c r="E23" s="32"/>
      <c r="F23" s="32" t="s">
        <v>62</v>
      </c>
      <c r="G23" s="49"/>
      <c r="H23" s="6" t="s">
        <v>219</v>
      </c>
      <c r="I23" s="11" t="s">
        <v>235</v>
      </c>
    </row>
    <row r="24" spans="1:9" ht="12" x14ac:dyDescent="0.3">
      <c r="A24" s="36">
        <v>9</v>
      </c>
      <c r="B24" s="33" t="s">
        <v>17</v>
      </c>
      <c r="C24" s="37" t="s">
        <v>231</v>
      </c>
      <c r="D24" s="32" t="s">
        <v>13</v>
      </c>
      <c r="E24" s="32" t="s">
        <v>205</v>
      </c>
      <c r="F24" s="32" t="s">
        <v>62</v>
      </c>
      <c r="G24" s="32" t="s">
        <v>6</v>
      </c>
      <c r="H24" s="6" t="s">
        <v>212</v>
      </c>
      <c r="I24" s="11" t="s">
        <v>235</v>
      </c>
    </row>
    <row r="25" spans="1:9" ht="12" customHeight="1" x14ac:dyDescent="0.3">
      <c r="A25" s="36"/>
      <c r="B25" s="34"/>
      <c r="C25" s="38"/>
      <c r="D25" s="32"/>
      <c r="E25" s="32"/>
      <c r="F25" s="32" t="s">
        <v>62</v>
      </c>
      <c r="G25" s="49"/>
      <c r="H25" s="6" t="s">
        <v>211</v>
      </c>
      <c r="I25" s="11" t="s">
        <v>235</v>
      </c>
    </row>
    <row r="26" spans="1:9" ht="33.9" customHeight="1" x14ac:dyDescent="0.3">
      <c r="A26" s="36"/>
      <c r="B26" s="35"/>
      <c r="C26" s="39"/>
      <c r="D26" s="32"/>
      <c r="E26" s="32"/>
      <c r="F26" s="32" t="s">
        <v>62</v>
      </c>
      <c r="G26" s="49"/>
      <c r="H26" s="6" t="s">
        <v>219</v>
      </c>
      <c r="I26" s="11" t="s">
        <v>235</v>
      </c>
    </row>
    <row r="27" spans="1:9" ht="12" x14ac:dyDescent="0.3">
      <c r="A27" s="36">
        <v>10</v>
      </c>
      <c r="B27" s="33" t="s">
        <v>18</v>
      </c>
      <c r="C27" s="37" t="s">
        <v>231</v>
      </c>
      <c r="D27" s="32" t="s">
        <v>19</v>
      </c>
      <c r="E27" s="32" t="s">
        <v>91</v>
      </c>
      <c r="F27" s="32" t="s">
        <v>62</v>
      </c>
      <c r="G27" s="32" t="s">
        <v>20</v>
      </c>
      <c r="H27" s="6" t="s">
        <v>212</v>
      </c>
      <c r="I27" s="11" t="s">
        <v>235</v>
      </c>
    </row>
    <row r="28" spans="1:9" ht="12" customHeight="1" x14ac:dyDescent="0.3">
      <c r="A28" s="36"/>
      <c r="B28" s="34"/>
      <c r="C28" s="38"/>
      <c r="D28" s="32"/>
      <c r="E28" s="32"/>
      <c r="F28" s="32"/>
      <c r="G28" s="49"/>
      <c r="H28" s="6" t="s">
        <v>237</v>
      </c>
      <c r="I28" s="11" t="s">
        <v>236</v>
      </c>
    </row>
    <row r="29" spans="1:9" ht="12" customHeight="1" x14ac:dyDescent="0.3">
      <c r="A29" s="36"/>
      <c r="B29" s="34"/>
      <c r="C29" s="38"/>
      <c r="D29" s="32"/>
      <c r="E29" s="32"/>
      <c r="F29" s="32" t="s">
        <v>62</v>
      </c>
      <c r="G29" s="49"/>
      <c r="H29" s="6" t="s">
        <v>226</v>
      </c>
      <c r="I29" s="11" t="s">
        <v>235</v>
      </c>
    </row>
    <row r="30" spans="1:9" ht="12" customHeight="1" x14ac:dyDescent="0.3">
      <c r="A30" s="36"/>
      <c r="B30" s="34"/>
      <c r="C30" s="38"/>
      <c r="D30" s="32"/>
      <c r="E30" s="32"/>
      <c r="F30" s="32" t="s">
        <v>62</v>
      </c>
      <c r="G30" s="49"/>
      <c r="H30" s="6" t="s">
        <v>225</v>
      </c>
      <c r="I30" s="11" t="s">
        <v>235</v>
      </c>
    </row>
    <row r="31" spans="1:9" ht="12" customHeight="1" x14ac:dyDescent="0.3">
      <c r="A31" s="36"/>
      <c r="B31" s="34"/>
      <c r="C31" s="38"/>
      <c r="D31" s="32"/>
      <c r="E31" s="32"/>
      <c r="F31" s="32" t="s">
        <v>62</v>
      </c>
      <c r="G31" s="49"/>
      <c r="H31" s="6" t="s">
        <v>210</v>
      </c>
      <c r="I31" s="11" t="s">
        <v>235</v>
      </c>
    </row>
    <row r="32" spans="1:9" ht="12" customHeight="1" x14ac:dyDescent="0.3">
      <c r="A32" s="36"/>
      <c r="B32" s="34"/>
      <c r="C32" s="38"/>
      <c r="D32" s="32"/>
      <c r="E32" s="32"/>
      <c r="F32" s="32" t="s">
        <v>62</v>
      </c>
      <c r="G32" s="49"/>
      <c r="H32" s="6" t="s">
        <v>220</v>
      </c>
      <c r="I32" s="11" t="s">
        <v>235</v>
      </c>
    </row>
    <row r="33" spans="1:9" ht="12" customHeight="1" x14ac:dyDescent="0.3">
      <c r="A33" s="36"/>
      <c r="B33" s="34"/>
      <c r="C33" s="38"/>
      <c r="D33" s="32"/>
      <c r="E33" s="32"/>
      <c r="F33" s="32" t="s">
        <v>62</v>
      </c>
      <c r="G33" s="49"/>
      <c r="H33" s="6" t="s">
        <v>221</v>
      </c>
      <c r="I33" s="11" t="s">
        <v>235</v>
      </c>
    </row>
    <row r="34" spans="1:9" ht="12" customHeight="1" x14ac:dyDescent="0.3">
      <c r="A34" s="36"/>
      <c r="B34" s="34"/>
      <c r="C34" s="38"/>
      <c r="D34" s="32"/>
      <c r="E34" s="32"/>
      <c r="F34" s="32"/>
      <c r="G34" s="49"/>
      <c r="H34" s="12" t="s">
        <v>238</v>
      </c>
      <c r="I34" s="11" t="s">
        <v>236</v>
      </c>
    </row>
    <row r="35" spans="1:9" ht="12" customHeight="1" x14ac:dyDescent="0.3">
      <c r="A35" s="36"/>
      <c r="B35" s="35"/>
      <c r="C35" s="39"/>
      <c r="D35" s="32"/>
      <c r="E35" s="32"/>
      <c r="F35" s="32" t="s">
        <v>62</v>
      </c>
      <c r="G35" s="49"/>
      <c r="H35" s="6" t="s">
        <v>213</v>
      </c>
      <c r="I35" s="11" t="s">
        <v>236</v>
      </c>
    </row>
    <row r="36" spans="1:9" ht="12" x14ac:dyDescent="0.3">
      <c r="A36" s="40">
        <v>11</v>
      </c>
      <c r="B36" s="33" t="s">
        <v>21</v>
      </c>
      <c r="C36" s="43" t="s">
        <v>231</v>
      </c>
      <c r="D36" s="32" t="s">
        <v>19</v>
      </c>
      <c r="E36" s="32" t="s">
        <v>91</v>
      </c>
      <c r="F36" s="32" t="s">
        <v>62</v>
      </c>
      <c r="G36" s="32" t="s">
        <v>20</v>
      </c>
      <c r="H36" s="12" t="s">
        <v>238</v>
      </c>
      <c r="I36" s="11" t="s">
        <v>236</v>
      </c>
    </row>
    <row r="37" spans="1:9" ht="12" customHeight="1" x14ac:dyDescent="0.3">
      <c r="A37" s="40"/>
      <c r="B37" s="34"/>
      <c r="C37" s="38"/>
      <c r="D37" s="42"/>
      <c r="E37" s="42"/>
      <c r="F37" s="42"/>
      <c r="G37" s="55"/>
      <c r="H37" s="10" t="s">
        <v>237</v>
      </c>
      <c r="I37" s="23" t="s">
        <v>236</v>
      </c>
    </row>
    <row r="38" spans="1:9" ht="12" customHeight="1" x14ac:dyDescent="0.3">
      <c r="A38" s="40"/>
      <c r="B38" s="34"/>
      <c r="C38" s="38"/>
      <c r="D38" s="32"/>
      <c r="E38" s="32"/>
      <c r="F38" s="32" t="s">
        <v>62</v>
      </c>
      <c r="G38" s="49"/>
      <c r="H38" s="6" t="s">
        <v>212</v>
      </c>
      <c r="I38" s="11" t="s">
        <v>235</v>
      </c>
    </row>
    <row r="39" spans="1:9" ht="12" customHeight="1" x14ac:dyDescent="0.3">
      <c r="A39" s="40"/>
      <c r="B39" s="34"/>
      <c r="C39" s="38"/>
      <c r="D39" s="32"/>
      <c r="E39" s="32"/>
      <c r="F39" s="32" t="s">
        <v>62</v>
      </c>
      <c r="G39" s="49"/>
      <c r="H39" s="6" t="s">
        <v>226</v>
      </c>
      <c r="I39" s="11" t="s">
        <v>235</v>
      </c>
    </row>
    <row r="40" spans="1:9" ht="12" customHeight="1" x14ac:dyDescent="0.3">
      <c r="A40" s="40"/>
      <c r="B40" s="34"/>
      <c r="C40" s="38"/>
      <c r="D40" s="32"/>
      <c r="E40" s="32"/>
      <c r="F40" s="32" t="s">
        <v>62</v>
      </c>
      <c r="G40" s="49"/>
      <c r="H40" s="6" t="s">
        <v>225</v>
      </c>
      <c r="I40" s="11" t="s">
        <v>235</v>
      </c>
    </row>
    <row r="41" spans="1:9" ht="12" customHeight="1" x14ac:dyDescent="0.3">
      <c r="A41" s="40"/>
      <c r="B41" s="34"/>
      <c r="C41" s="38"/>
      <c r="D41" s="32"/>
      <c r="E41" s="32"/>
      <c r="F41" s="32" t="s">
        <v>62</v>
      </c>
      <c r="G41" s="49"/>
      <c r="H41" s="6" t="s">
        <v>214</v>
      </c>
      <c r="I41" s="11" t="s">
        <v>235</v>
      </c>
    </row>
    <row r="42" spans="1:9" ht="12" customHeight="1" x14ac:dyDescent="0.3">
      <c r="A42" s="40"/>
      <c r="B42" s="34"/>
      <c r="C42" s="38"/>
      <c r="D42" s="32"/>
      <c r="E42" s="32"/>
      <c r="F42" s="32" t="s">
        <v>62</v>
      </c>
      <c r="G42" s="49"/>
      <c r="H42" s="6" t="s">
        <v>210</v>
      </c>
      <c r="I42" s="11" t="s">
        <v>235</v>
      </c>
    </row>
    <row r="43" spans="1:9" ht="12" customHeight="1" x14ac:dyDescent="0.3">
      <c r="A43" s="40"/>
      <c r="B43" s="35"/>
      <c r="C43" s="39"/>
      <c r="D43" s="32"/>
      <c r="E43" s="32"/>
      <c r="F43" s="32" t="s">
        <v>62</v>
      </c>
      <c r="G43" s="49"/>
      <c r="H43" s="6" t="s">
        <v>220</v>
      </c>
      <c r="I43" s="11" t="s">
        <v>235</v>
      </c>
    </row>
    <row r="44" spans="1:9" ht="12" x14ac:dyDescent="0.3">
      <c r="A44" s="36">
        <v>12</v>
      </c>
      <c r="B44" s="33" t="s">
        <v>22</v>
      </c>
      <c r="C44" s="37" t="s">
        <v>231</v>
      </c>
      <c r="D44" s="32" t="s">
        <v>19</v>
      </c>
      <c r="E44" s="32" t="s">
        <v>91</v>
      </c>
      <c r="F44" s="32" t="s">
        <v>62</v>
      </c>
      <c r="G44" s="32" t="s">
        <v>20</v>
      </c>
      <c r="H44" s="6" t="s">
        <v>219</v>
      </c>
      <c r="I44" s="11" t="s">
        <v>235</v>
      </c>
    </row>
    <row r="45" spans="1:9" ht="12" customHeight="1" x14ac:dyDescent="0.3">
      <c r="A45" s="36"/>
      <c r="B45" s="34"/>
      <c r="C45" s="38"/>
      <c r="D45" s="32"/>
      <c r="E45" s="32"/>
      <c r="F45" s="32" t="s">
        <v>62</v>
      </c>
      <c r="G45" s="49"/>
      <c r="H45" s="6" t="s">
        <v>213</v>
      </c>
      <c r="I45" s="11" t="s">
        <v>236</v>
      </c>
    </row>
    <row r="46" spans="1:9" ht="12" customHeight="1" x14ac:dyDescent="0.3">
      <c r="A46" s="36"/>
      <c r="B46" s="34"/>
      <c r="C46" s="38"/>
      <c r="D46" s="32"/>
      <c r="E46" s="32"/>
      <c r="F46" s="32"/>
      <c r="G46" s="49"/>
      <c r="H46" s="6" t="s">
        <v>237</v>
      </c>
      <c r="I46" s="11" t="s">
        <v>236</v>
      </c>
    </row>
    <row r="47" spans="1:9" ht="12" customHeight="1" x14ac:dyDescent="0.3">
      <c r="A47" s="36"/>
      <c r="B47" s="34"/>
      <c r="C47" s="38"/>
      <c r="D47" s="32"/>
      <c r="E47" s="32"/>
      <c r="F47" s="32" t="s">
        <v>62</v>
      </c>
      <c r="G47" s="49"/>
      <c r="H47" s="6" t="s">
        <v>212</v>
      </c>
      <c r="I47" s="11" t="s">
        <v>235</v>
      </c>
    </row>
    <row r="48" spans="1:9" ht="12" customHeight="1" x14ac:dyDescent="0.3">
      <c r="A48" s="36"/>
      <c r="B48" s="34"/>
      <c r="C48" s="38"/>
      <c r="D48" s="32"/>
      <c r="E48" s="32"/>
      <c r="F48" s="32" t="s">
        <v>62</v>
      </c>
      <c r="G48" s="49"/>
      <c r="H48" s="6" t="s">
        <v>226</v>
      </c>
      <c r="I48" s="11" t="s">
        <v>235</v>
      </c>
    </row>
    <row r="49" spans="1:9" ht="12" customHeight="1" x14ac:dyDescent="0.3">
      <c r="A49" s="36"/>
      <c r="B49" s="34"/>
      <c r="C49" s="38"/>
      <c r="D49" s="32"/>
      <c r="E49" s="32"/>
      <c r="F49" s="32" t="s">
        <v>62</v>
      </c>
      <c r="G49" s="49"/>
      <c r="H49" s="6" t="s">
        <v>225</v>
      </c>
      <c r="I49" s="11" t="s">
        <v>235</v>
      </c>
    </row>
    <row r="50" spans="1:9" ht="12" customHeight="1" x14ac:dyDescent="0.3">
      <c r="A50" s="36"/>
      <c r="B50" s="34"/>
      <c r="C50" s="38"/>
      <c r="D50" s="32"/>
      <c r="E50" s="32"/>
      <c r="F50" s="32" t="s">
        <v>62</v>
      </c>
      <c r="G50" s="49"/>
      <c r="H50" s="6" t="s">
        <v>210</v>
      </c>
      <c r="I50" s="11" t="s">
        <v>235</v>
      </c>
    </row>
    <row r="51" spans="1:9" ht="12" customHeight="1" x14ac:dyDescent="0.3">
      <c r="A51" s="36"/>
      <c r="B51" s="35"/>
      <c r="C51" s="39"/>
      <c r="D51" s="32"/>
      <c r="E51" s="32"/>
      <c r="F51" s="32" t="s">
        <v>62</v>
      </c>
      <c r="G51" s="49"/>
      <c r="H51" s="6" t="s">
        <v>220</v>
      </c>
      <c r="I51" s="11" t="s">
        <v>235</v>
      </c>
    </row>
    <row r="52" spans="1:9" ht="12" customHeight="1" x14ac:dyDescent="0.3">
      <c r="A52" s="36">
        <v>13</v>
      </c>
      <c r="B52" s="33" t="s">
        <v>23</v>
      </c>
      <c r="C52" s="37" t="s">
        <v>232</v>
      </c>
      <c r="D52" s="32" t="s">
        <v>24</v>
      </c>
      <c r="E52" s="32" t="s">
        <v>91</v>
      </c>
      <c r="F52" s="32" t="s">
        <v>62</v>
      </c>
      <c r="G52" s="49" t="s">
        <v>20</v>
      </c>
      <c r="H52" s="6" t="s">
        <v>223</v>
      </c>
      <c r="I52" s="11" t="s">
        <v>235</v>
      </c>
    </row>
    <row r="53" spans="1:9" ht="12" customHeight="1" x14ac:dyDescent="0.3">
      <c r="A53" s="36"/>
      <c r="B53" s="34"/>
      <c r="C53" s="38"/>
      <c r="D53" s="32"/>
      <c r="E53" s="32"/>
      <c r="F53" s="32" t="s">
        <v>62</v>
      </c>
      <c r="G53" s="49"/>
      <c r="H53" s="6" t="s">
        <v>213</v>
      </c>
      <c r="I53" s="11" t="s">
        <v>236</v>
      </c>
    </row>
    <row r="54" spans="1:9" ht="12" customHeight="1" x14ac:dyDescent="0.3">
      <c r="A54" s="36"/>
      <c r="B54" s="34"/>
      <c r="C54" s="38"/>
      <c r="D54" s="32"/>
      <c r="E54" s="32"/>
      <c r="F54" s="32" t="s">
        <v>62</v>
      </c>
      <c r="G54" s="49"/>
      <c r="H54" s="6" t="s">
        <v>212</v>
      </c>
      <c r="I54" s="11" t="s">
        <v>235</v>
      </c>
    </row>
    <row r="55" spans="1:9" ht="12" customHeight="1" x14ac:dyDescent="0.3">
      <c r="A55" s="36"/>
      <c r="B55" s="35"/>
      <c r="C55" s="39"/>
      <c r="D55" s="32"/>
      <c r="E55" s="32"/>
      <c r="F55" s="32" t="s">
        <v>62</v>
      </c>
      <c r="G55" s="49"/>
      <c r="H55" s="6" t="s">
        <v>226</v>
      </c>
      <c r="I55" s="11" t="s">
        <v>235</v>
      </c>
    </row>
    <row r="56" spans="1:9" ht="12" customHeight="1" x14ac:dyDescent="0.3">
      <c r="A56" s="36">
        <v>14</v>
      </c>
      <c r="B56" s="33" t="s">
        <v>25</v>
      </c>
      <c r="C56" s="37" t="s">
        <v>232</v>
      </c>
      <c r="D56" s="32" t="s">
        <v>24</v>
      </c>
      <c r="E56" s="32" t="s">
        <v>91</v>
      </c>
      <c r="F56" s="32" t="s">
        <v>62</v>
      </c>
      <c r="G56" s="49" t="s">
        <v>6</v>
      </c>
      <c r="H56" s="6" t="s">
        <v>225</v>
      </c>
      <c r="I56" s="11" t="s">
        <v>235</v>
      </c>
    </row>
    <row r="57" spans="1:9" ht="12" customHeight="1" x14ac:dyDescent="0.3">
      <c r="A57" s="36"/>
      <c r="B57" s="34"/>
      <c r="C57" s="38"/>
      <c r="D57" s="32"/>
      <c r="E57" s="32"/>
      <c r="F57" s="32" t="s">
        <v>62</v>
      </c>
      <c r="G57" s="49"/>
      <c r="H57" s="6" t="s">
        <v>220</v>
      </c>
      <c r="I57" s="11" t="s">
        <v>235</v>
      </c>
    </row>
    <row r="58" spans="1:9" ht="12" customHeight="1" x14ac:dyDescent="0.3">
      <c r="A58" s="36"/>
      <c r="B58" s="34"/>
      <c r="C58" s="38"/>
      <c r="D58" s="32"/>
      <c r="E58" s="32"/>
      <c r="F58" s="32" t="s">
        <v>62</v>
      </c>
      <c r="G58" s="49"/>
      <c r="H58" s="6" t="s">
        <v>212</v>
      </c>
      <c r="I58" s="11" t="s">
        <v>235</v>
      </c>
    </row>
    <row r="59" spans="1:9" ht="12" customHeight="1" x14ac:dyDescent="0.3">
      <c r="A59" s="36"/>
      <c r="B59" s="35"/>
      <c r="C59" s="39"/>
      <c r="D59" s="32"/>
      <c r="E59" s="32"/>
      <c r="F59" s="32" t="s">
        <v>62</v>
      </c>
      <c r="G59" s="49"/>
      <c r="H59" s="6" t="s">
        <v>209</v>
      </c>
      <c r="I59" s="11" t="s">
        <v>235</v>
      </c>
    </row>
    <row r="60" spans="1:9" ht="12" customHeight="1" x14ac:dyDescent="0.3">
      <c r="A60" s="36">
        <v>15</v>
      </c>
      <c r="B60" s="33" t="s">
        <v>26</v>
      </c>
      <c r="C60" s="37" t="s">
        <v>232</v>
      </c>
      <c r="D60" s="32" t="s">
        <v>27</v>
      </c>
      <c r="E60" s="46" t="s">
        <v>198</v>
      </c>
      <c r="F60" s="46" t="s">
        <v>62</v>
      </c>
      <c r="G60" s="50" t="s">
        <v>20</v>
      </c>
      <c r="H60" s="6" t="s">
        <v>238</v>
      </c>
      <c r="I60" s="11" t="s">
        <v>236</v>
      </c>
    </row>
    <row r="61" spans="1:9" ht="12" customHeight="1" x14ac:dyDescent="0.3">
      <c r="A61" s="36"/>
      <c r="B61" s="34"/>
      <c r="C61" s="38"/>
      <c r="D61" s="32"/>
      <c r="E61" s="46"/>
      <c r="F61" s="46"/>
      <c r="G61" s="50"/>
      <c r="H61" s="12" t="s">
        <v>242</v>
      </c>
      <c r="I61" s="11" t="s">
        <v>236</v>
      </c>
    </row>
    <row r="62" spans="1:9" ht="12" customHeight="1" x14ac:dyDescent="0.3">
      <c r="A62" s="36"/>
      <c r="B62" s="34"/>
      <c r="C62" s="38"/>
      <c r="D62" s="32"/>
      <c r="E62" s="46"/>
      <c r="F62" s="46"/>
      <c r="G62" s="50"/>
      <c r="H62" s="12" t="s">
        <v>243</v>
      </c>
      <c r="I62" s="11" t="s">
        <v>236</v>
      </c>
    </row>
    <row r="63" spans="1:9" ht="12" customHeight="1" x14ac:dyDescent="0.3">
      <c r="A63" s="36"/>
      <c r="B63" s="34"/>
      <c r="C63" s="38"/>
      <c r="D63" s="32"/>
      <c r="E63" s="46"/>
      <c r="F63" s="46"/>
      <c r="G63" s="50"/>
      <c r="H63" s="12" t="s">
        <v>244</v>
      </c>
      <c r="I63" s="11" t="s">
        <v>236</v>
      </c>
    </row>
    <row r="64" spans="1:9" ht="12" customHeight="1" x14ac:dyDescent="0.3">
      <c r="A64" s="36"/>
      <c r="B64" s="34"/>
      <c r="C64" s="38"/>
      <c r="D64" s="32"/>
      <c r="E64" s="32"/>
      <c r="F64" s="32" t="s">
        <v>62</v>
      </c>
      <c r="G64" s="49"/>
      <c r="H64" s="6" t="s">
        <v>226</v>
      </c>
      <c r="I64" s="11" t="s">
        <v>235</v>
      </c>
    </row>
    <row r="65" spans="1:9" ht="12" customHeight="1" x14ac:dyDescent="0.3">
      <c r="A65" s="36"/>
      <c r="B65" s="34"/>
      <c r="C65" s="38"/>
      <c r="D65" s="32"/>
      <c r="E65" s="32"/>
      <c r="F65" s="32" t="s">
        <v>62</v>
      </c>
      <c r="G65" s="49"/>
      <c r="H65" s="6" t="s">
        <v>225</v>
      </c>
      <c r="I65" s="11" t="s">
        <v>235</v>
      </c>
    </row>
    <row r="66" spans="1:9" ht="12" customHeight="1" x14ac:dyDescent="0.3">
      <c r="A66" s="36"/>
      <c r="B66" s="34"/>
      <c r="C66" s="38"/>
      <c r="D66" s="32"/>
      <c r="E66" s="32"/>
      <c r="F66" s="32" t="s">
        <v>62</v>
      </c>
      <c r="G66" s="49"/>
      <c r="H66" s="6" t="s">
        <v>220</v>
      </c>
      <c r="I66" s="11" t="s">
        <v>235</v>
      </c>
    </row>
    <row r="67" spans="1:9" ht="12" customHeight="1" x14ac:dyDescent="0.3">
      <c r="A67" s="36"/>
      <c r="B67" s="34"/>
      <c r="C67" s="38"/>
      <c r="D67" s="32"/>
      <c r="E67" s="32"/>
      <c r="F67" s="32" t="s">
        <v>62</v>
      </c>
      <c r="G67" s="49"/>
      <c r="H67" s="6" t="s">
        <v>215</v>
      </c>
      <c r="I67" s="11" t="s">
        <v>235</v>
      </c>
    </row>
    <row r="68" spans="1:9" ht="12" customHeight="1" x14ac:dyDescent="0.3">
      <c r="A68" s="36"/>
      <c r="B68" s="34"/>
      <c r="C68" s="38"/>
      <c r="D68" s="32"/>
      <c r="E68" s="32"/>
      <c r="F68" s="32" t="s">
        <v>62</v>
      </c>
      <c r="G68" s="49"/>
      <c r="H68" s="6" t="s">
        <v>212</v>
      </c>
      <c r="I68" s="11" t="s">
        <v>235</v>
      </c>
    </row>
    <row r="69" spans="1:9" ht="12" customHeight="1" x14ac:dyDescent="0.3">
      <c r="A69" s="36"/>
      <c r="B69" s="35"/>
      <c r="C69" s="39"/>
      <c r="D69" s="32"/>
      <c r="E69" s="32"/>
      <c r="F69" s="32" t="s">
        <v>62</v>
      </c>
      <c r="G69" s="49"/>
      <c r="H69" s="6" t="s">
        <v>226</v>
      </c>
      <c r="I69" s="11" t="s">
        <v>235</v>
      </c>
    </row>
    <row r="70" spans="1:9" ht="12" customHeight="1" x14ac:dyDescent="0.3">
      <c r="A70" s="36">
        <v>16</v>
      </c>
      <c r="B70" s="33" t="s">
        <v>28</v>
      </c>
      <c r="C70" s="37" t="s">
        <v>232</v>
      </c>
      <c r="D70" s="32" t="s">
        <v>27</v>
      </c>
      <c r="E70" s="46" t="s">
        <v>198</v>
      </c>
      <c r="F70" s="46" t="s">
        <v>62</v>
      </c>
      <c r="G70" s="50" t="s">
        <v>20</v>
      </c>
      <c r="H70" s="6" t="s">
        <v>227</v>
      </c>
      <c r="I70" s="11" t="s">
        <v>235</v>
      </c>
    </row>
    <row r="71" spans="1:9" ht="12" customHeight="1" x14ac:dyDescent="0.3">
      <c r="A71" s="36"/>
      <c r="B71" s="34"/>
      <c r="C71" s="38"/>
      <c r="D71" s="32"/>
      <c r="E71" s="32"/>
      <c r="F71" s="32" t="s">
        <v>62</v>
      </c>
      <c r="G71" s="49"/>
      <c r="H71" s="6" t="s">
        <v>224</v>
      </c>
      <c r="I71" s="11" t="s">
        <v>235</v>
      </c>
    </row>
    <row r="72" spans="1:9" ht="12" customHeight="1" x14ac:dyDescent="0.3">
      <c r="A72" s="36"/>
      <c r="B72" s="34"/>
      <c r="C72" s="38"/>
      <c r="D72" s="32"/>
      <c r="E72" s="32"/>
      <c r="F72" s="32" t="s">
        <v>62</v>
      </c>
      <c r="G72" s="49"/>
      <c r="H72" s="6" t="s">
        <v>219</v>
      </c>
      <c r="I72" s="11" t="s">
        <v>236</v>
      </c>
    </row>
    <row r="73" spans="1:9" ht="12" customHeight="1" x14ac:dyDescent="0.3">
      <c r="A73" s="36"/>
      <c r="B73" s="34"/>
      <c r="C73" s="38"/>
      <c r="D73" s="32"/>
      <c r="E73" s="32"/>
      <c r="F73" s="32" t="s">
        <v>62</v>
      </c>
      <c r="G73" s="49"/>
      <c r="H73" s="6" t="s">
        <v>239</v>
      </c>
      <c r="I73" s="11" t="s">
        <v>236</v>
      </c>
    </row>
    <row r="74" spans="1:9" ht="12" customHeight="1" x14ac:dyDescent="0.3">
      <c r="A74" s="36"/>
      <c r="B74" s="34"/>
      <c r="C74" s="38"/>
      <c r="D74" s="32"/>
      <c r="E74" s="32"/>
      <c r="F74" s="32" t="s">
        <v>62</v>
      </c>
      <c r="G74" s="49"/>
      <c r="H74" s="6" t="s">
        <v>223</v>
      </c>
      <c r="I74" s="11" t="s">
        <v>236</v>
      </c>
    </row>
    <row r="75" spans="1:9" ht="12" customHeight="1" x14ac:dyDescent="0.3">
      <c r="A75" s="36"/>
      <c r="B75" s="35"/>
      <c r="C75" s="39"/>
      <c r="D75" s="32"/>
      <c r="E75" s="32"/>
      <c r="F75" s="32" t="s">
        <v>62</v>
      </c>
      <c r="G75" s="49"/>
      <c r="H75" s="6" t="s">
        <v>212</v>
      </c>
      <c r="I75" s="11" t="s">
        <v>235</v>
      </c>
    </row>
    <row r="76" spans="1:9" ht="12" x14ac:dyDescent="0.3">
      <c r="A76" s="36">
        <v>17</v>
      </c>
      <c r="B76" s="33" t="s">
        <v>29</v>
      </c>
      <c r="C76" s="37" t="s">
        <v>231</v>
      </c>
      <c r="D76" s="32" t="s">
        <v>19</v>
      </c>
      <c r="E76" s="46" t="s">
        <v>198</v>
      </c>
      <c r="F76" s="46" t="s">
        <v>62</v>
      </c>
      <c r="G76" s="46" t="s">
        <v>20</v>
      </c>
      <c r="H76" s="6" t="s">
        <v>226</v>
      </c>
      <c r="I76" s="11" t="s">
        <v>235</v>
      </c>
    </row>
    <row r="77" spans="1:9" ht="12" customHeight="1" x14ac:dyDescent="0.3">
      <c r="A77" s="36"/>
      <c r="B77" s="34"/>
      <c r="C77" s="38"/>
      <c r="D77" s="32"/>
      <c r="E77" s="32"/>
      <c r="F77" s="32" t="s">
        <v>62</v>
      </c>
      <c r="G77" s="49"/>
      <c r="H77" s="6" t="s">
        <v>225</v>
      </c>
      <c r="I77" s="11" t="s">
        <v>235</v>
      </c>
    </row>
    <row r="78" spans="1:9" ht="12" customHeight="1" x14ac:dyDescent="0.3">
      <c r="A78" s="36"/>
      <c r="B78" s="34"/>
      <c r="C78" s="38"/>
      <c r="D78" s="32"/>
      <c r="E78" s="32"/>
      <c r="F78" s="32" t="s">
        <v>62</v>
      </c>
      <c r="G78" s="49"/>
      <c r="H78" s="6" t="s">
        <v>219</v>
      </c>
      <c r="I78" s="11" t="s">
        <v>236</v>
      </c>
    </row>
    <row r="79" spans="1:9" ht="12" customHeight="1" x14ac:dyDescent="0.3">
      <c r="A79" s="36"/>
      <c r="B79" s="34"/>
      <c r="C79" s="38"/>
      <c r="D79" s="32"/>
      <c r="E79" s="32"/>
      <c r="F79" s="32" t="s">
        <v>62</v>
      </c>
      <c r="G79" s="49"/>
      <c r="H79" s="6" t="s">
        <v>239</v>
      </c>
      <c r="I79" s="11" t="s">
        <v>236</v>
      </c>
    </row>
    <row r="80" spans="1:9" ht="12" customHeight="1" x14ac:dyDescent="0.3">
      <c r="A80" s="36"/>
      <c r="B80" s="34"/>
      <c r="C80" s="38"/>
      <c r="D80" s="32"/>
      <c r="E80" s="32"/>
      <c r="F80" s="32" t="s">
        <v>62</v>
      </c>
      <c r="G80" s="49"/>
      <c r="H80" s="6" t="s">
        <v>223</v>
      </c>
      <c r="I80" s="11" t="s">
        <v>236</v>
      </c>
    </row>
    <row r="81" spans="1:9" ht="12" customHeight="1" x14ac:dyDescent="0.3">
      <c r="A81" s="36"/>
      <c r="B81" s="35"/>
      <c r="C81" s="39"/>
      <c r="D81" s="32"/>
      <c r="E81" s="32"/>
      <c r="F81" s="32" t="s">
        <v>62</v>
      </c>
      <c r="G81" s="49"/>
      <c r="H81" s="6" t="s">
        <v>212</v>
      </c>
      <c r="I81" s="11" t="s">
        <v>235</v>
      </c>
    </row>
    <row r="82" spans="1:9" ht="12" customHeight="1" x14ac:dyDescent="0.3">
      <c r="A82" s="36">
        <v>18</v>
      </c>
      <c r="B82" s="33" t="s">
        <v>30</v>
      </c>
      <c r="C82" s="37" t="s">
        <v>232</v>
      </c>
      <c r="D82" s="32" t="s">
        <v>27</v>
      </c>
      <c r="E82" s="46" t="s">
        <v>198</v>
      </c>
      <c r="F82" s="46" t="s">
        <v>62</v>
      </c>
      <c r="G82" s="50" t="s">
        <v>20</v>
      </c>
      <c r="H82" s="6" t="s">
        <v>226</v>
      </c>
      <c r="I82" s="11" t="s">
        <v>235</v>
      </c>
    </row>
    <row r="83" spans="1:9" ht="12" customHeight="1" x14ac:dyDescent="0.3">
      <c r="A83" s="36"/>
      <c r="B83" s="34"/>
      <c r="C83" s="38"/>
      <c r="D83" s="32"/>
      <c r="E83" s="32"/>
      <c r="F83" s="32" t="s">
        <v>62</v>
      </c>
      <c r="G83" s="49"/>
      <c r="H83" s="6" t="s">
        <v>225</v>
      </c>
      <c r="I83" s="11" t="s">
        <v>235</v>
      </c>
    </row>
    <row r="84" spans="1:9" ht="12" customHeight="1" x14ac:dyDescent="0.3">
      <c r="A84" s="36"/>
      <c r="B84" s="34"/>
      <c r="C84" s="38"/>
      <c r="D84" s="32"/>
      <c r="E84" s="32"/>
      <c r="F84" s="32" t="s">
        <v>62</v>
      </c>
      <c r="G84" s="49"/>
      <c r="H84" s="6" t="s">
        <v>210</v>
      </c>
      <c r="I84" s="11" t="s">
        <v>235</v>
      </c>
    </row>
    <row r="85" spans="1:9" ht="12" customHeight="1" x14ac:dyDescent="0.3">
      <c r="A85" s="36"/>
      <c r="B85" s="34"/>
      <c r="C85" s="38"/>
      <c r="D85" s="32"/>
      <c r="E85" s="32"/>
      <c r="F85" s="32" t="s">
        <v>62</v>
      </c>
      <c r="G85" s="49"/>
      <c r="H85" s="6" t="s">
        <v>220</v>
      </c>
      <c r="I85" s="11" t="s">
        <v>235</v>
      </c>
    </row>
    <row r="86" spans="1:9" ht="12" customHeight="1" x14ac:dyDescent="0.3">
      <c r="A86" s="36"/>
      <c r="B86" s="34"/>
      <c r="C86" s="38"/>
      <c r="D86" s="32"/>
      <c r="E86" s="32"/>
      <c r="F86" s="32" t="s">
        <v>62</v>
      </c>
      <c r="G86" s="49"/>
      <c r="H86" s="6" t="s">
        <v>213</v>
      </c>
      <c r="I86" s="11" t="s">
        <v>235</v>
      </c>
    </row>
    <row r="87" spans="1:9" ht="12" customHeight="1" x14ac:dyDescent="0.3">
      <c r="A87" s="36"/>
      <c r="B87" s="34"/>
      <c r="C87" s="38"/>
      <c r="D87" s="32"/>
      <c r="E87" s="32"/>
      <c r="F87" s="32" t="s">
        <v>62</v>
      </c>
      <c r="G87" s="49"/>
      <c r="H87" s="6" t="s">
        <v>212</v>
      </c>
      <c r="I87" s="11" t="s">
        <v>235</v>
      </c>
    </row>
    <row r="88" spans="1:9" ht="12" customHeight="1" x14ac:dyDescent="0.3">
      <c r="A88" s="36"/>
      <c r="B88" s="35"/>
      <c r="C88" s="39"/>
      <c r="D88" s="32"/>
      <c r="E88" s="32"/>
      <c r="F88" s="32" t="s">
        <v>62</v>
      </c>
      <c r="G88" s="49"/>
      <c r="H88" s="6" t="s">
        <v>226</v>
      </c>
      <c r="I88" s="11" t="s">
        <v>235</v>
      </c>
    </row>
    <row r="89" spans="1:9" ht="12" customHeight="1" x14ac:dyDescent="0.3">
      <c r="A89" s="36">
        <v>19</v>
      </c>
      <c r="B89" s="33" t="s">
        <v>31</v>
      </c>
      <c r="C89" s="37" t="s">
        <v>232</v>
      </c>
      <c r="D89" s="32" t="s">
        <v>27</v>
      </c>
      <c r="E89" s="46" t="s">
        <v>198</v>
      </c>
      <c r="F89" s="46" t="s">
        <v>62</v>
      </c>
      <c r="G89" s="50" t="s">
        <v>107</v>
      </c>
      <c r="H89" s="6" t="s">
        <v>225</v>
      </c>
      <c r="I89" s="11" t="s">
        <v>235</v>
      </c>
    </row>
    <row r="90" spans="1:9" ht="12" customHeight="1" x14ac:dyDescent="0.3">
      <c r="A90" s="36"/>
      <c r="B90" s="34"/>
      <c r="C90" s="38"/>
      <c r="D90" s="32"/>
      <c r="E90" s="32"/>
      <c r="F90" s="32" t="s">
        <v>62</v>
      </c>
      <c r="G90" s="49"/>
      <c r="H90" s="6" t="s">
        <v>213</v>
      </c>
      <c r="I90" s="11" t="s">
        <v>235</v>
      </c>
    </row>
    <row r="91" spans="1:9" ht="12" customHeight="1" x14ac:dyDescent="0.3">
      <c r="A91" s="36"/>
      <c r="B91" s="34"/>
      <c r="C91" s="38"/>
      <c r="D91" s="32"/>
      <c r="E91" s="32"/>
      <c r="F91" s="32" t="s">
        <v>62</v>
      </c>
      <c r="G91" s="49"/>
      <c r="H91" s="6" t="s">
        <v>219</v>
      </c>
      <c r="I91" s="11" t="s">
        <v>236</v>
      </c>
    </row>
    <row r="92" spans="1:9" ht="12" customHeight="1" x14ac:dyDescent="0.3">
      <c r="A92" s="36"/>
      <c r="B92" s="34"/>
      <c r="C92" s="38"/>
      <c r="D92" s="32"/>
      <c r="E92" s="32"/>
      <c r="F92" s="32" t="s">
        <v>62</v>
      </c>
      <c r="G92" s="49"/>
      <c r="H92" s="6" t="s">
        <v>239</v>
      </c>
      <c r="I92" s="11" t="s">
        <v>236</v>
      </c>
    </row>
    <row r="93" spans="1:9" ht="12" customHeight="1" x14ac:dyDescent="0.3">
      <c r="A93" s="36"/>
      <c r="B93" s="34"/>
      <c r="C93" s="38"/>
      <c r="D93" s="32"/>
      <c r="E93" s="32"/>
      <c r="F93" s="32" t="s">
        <v>62</v>
      </c>
      <c r="G93" s="49"/>
      <c r="H93" s="6" t="s">
        <v>223</v>
      </c>
      <c r="I93" s="11" t="s">
        <v>236</v>
      </c>
    </row>
    <row r="94" spans="1:9" ht="12" customHeight="1" x14ac:dyDescent="0.3">
      <c r="A94" s="36"/>
      <c r="B94" s="34"/>
      <c r="C94" s="38"/>
      <c r="D94" s="32"/>
      <c r="E94" s="32"/>
      <c r="F94" s="32" t="s">
        <v>62</v>
      </c>
      <c r="G94" s="49"/>
      <c r="H94" s="6" t="s">
        <v>212</v>
      </c>
      <c r="I94" s="11" t="s">
        <v>235</v>
      </c>
    </row>
    <row r="95" spans="1:9" ht="12" customHeight="1" x14ac:dyDescent="0.3">
      <c r="A95" s="36"/>
      <c r="B95" s="35"/>
      <c r="C95" s="39"/>
      <c r="D95" s="32"/>
      <c r="E95" s="32"/>
      <c r="F95" s="32" t="s">
        <v>62</v>
      </c>
      <c r="G95" s="49"/>
      <c r="H95" s="6" t="s">
        <v>226</v>
      </c>
      <c r="I95" s="11" t="s">
        <v>235</v>
      </c>
    </row>
    <row r="96" spans="1:9" ht="12" customHeight="1" x14ac:dyDescent="0.3">
      <c r="A96" s="36">
        <v>20</v>
      </c>
      <c r="B96" s="33" t="s">
        <v>32</v>
      </c>
      <c r="C96" s="37" t="s">
        <v>232</v>
      </c>
      <c r="D96" s="32" t="s">
        <v>33</v>
      </c>
      <c r="E96" s="32" t="s">
        <v>208</v>
      </c>
      <c r="F96" s="32" t="s">
        <v>62</v>
      </c>
      <c r="G96" s="49" t="s">
        <v>20</v>
      </c>
      <c r="H96" s="6" t="s">
        <v>225</v>
      </c>
      <c r="I96" s="11" t="s">
        <v>235</v>
      </c>
    </row>
    <row r="97" spans="1:9" ht="12" customHeight="1" x14ac:dyDescent="0.3">
      <c r="A97" s="36"/>
      <c r="B97" s="34"/>
      <c r="C97" s="38"/>
      <c r="D97" s="32"/>
      <c r="E97" s="32"/>
      <c r="F97" s="32" t="s">
        <v>62</v>
      </c>
      <c r="G97" s="49"/>
      <c r="H97" s="6" t="s">
        <v>213</v>
      </c>
      <c r="I97" s="11" t="s">
        <v>235</v>
      </c>
    </row>
    <row r="98" spans="1:9" ht="12" customHeight="1" x14ac:dyDescent="0.3">
      <c r="A98" s="36"/>
      <c r="B98" s="35"/>
      <c r="C98" s="39"/>
      <c r="D98" s="32"/>
      <c r="E98" s="32"/>
      <c r="F98" s="32" t="s">
        <v>62</v>
      </c>
      <c r="G98" s="49"/>
      <c r="H98" s="6" t="s">
        <v>219</v>
      </c>
      <c r="I98" s="11" t="s">
        <v>236</v>
      </c>
    </row>
    <row r="99" spans="1:9" ht="12" customHeight="1" x14ac:dyDescent="0.3">
      <c r="A99" s="36">
        <v>21</v>
      </c>
      <c r="B99" s="33" t="s">
        <v>34</v>
      </c>
      <c r="C99" s="37" t="s">
        <v>232</v>
      </c>
      <c r="D99" s="32" t="s">
        <v>35</v>
      </c>
      <c r="E99" s="32" t="s">
        <v>208</v>
      </c>
      <c r="F99" s="32" t="s">
        <v>62</v>
      </c>
      <c r="G99" s="49" t="s">
        <v>107</v>
      </c>
      <c r="H99" s="6" t="s">
        <v>239</v>
      </c>
      <c r="I99" s="11" t="s">
        <v>236</v>
      </c>
    </row>
    <row r="100" spans="1:9" ht="12" customHeight="1" x14ac:dyDescent="0.3">
      <c r="A100" s="36"/>
      <c r="B100" s="34"/>
      <c r="C100" s="38"/>
      <c r="D100" s="32"/>
      <c r="E100" s="32"/>
      <c r="F100" s="32" t="s">
        <v>62</v>
      </c>
      <c r="G100" s="49"/>
      <c r="H100" s="6" t="s">
        <v>223</v>
      </c>
      <c r="I100" s="11" t="s">
        <v>236</v>
      </c>
    </row>
    <row r="101" spans="1:9" ht="12" customHeight="1" x14ac:dyDescent="0.3">
      <c r="A101" s="36"/>
      <c r="B101" s="35"/>
      <c r="C101" s="39"/>
      <c r="D101" s="32"/>
      <c r="E101" s="32"/>
      <c r="F101" s="32" t="s">
        <v>62</v>
      </c>
      <c r="G101" s="49"/>
      <c r="H101" s="6" t="s">
        <v>216</v>
      </c>
      <c r="I101" s="11" t="s">
        <v>235</v>
      </c>
    </row>
    <row r="102" spans="1:9" ht="48" x14ac:dyDescent="0.3">
      <c r="A102" s="20">
        <v>22</v>
      </c>
      <c r="B102" s="21" t="s">
        <v>36</v>
      </c>
      <c r="C102" s="13" t="s">
        <v>232</v>
      </c>
      <c r="D102" s="6" t="s">
        <v>37</v>
      </c>
      <c r="E102" s="6" t="s">
        <v>204</v>
      </c>
      <c r="F102" s="6" t="s">
        <v>62</v>
      </c>
      <c r="G102" s="9" t="s">
        <v>80</v>
      </c>
      <c r="H102" s="6" t="s">
        <v>218</v>
      </c>
      <c r="I102" s="11" t="s">
        <v>235</v>
      </c>
    </row>
    <row r="103" spans="1:9" ht="48" x14ac:dyDescent="0.3">
      <c r="A103" s="20">
        <v>23</v>
      </c>
      <c r="B103" s="21" t="s">
        <v>38</v>
      </c>
      <c r="C103" s="13" t="s">
        <v>232</v>
      </c>
      <c r="D103" s="6" t="s">
        <v>39</v>
      </c>
      <c r="E103" s="6" t="s">
        <v>204</v>
      </c>
      <c r="F103" s="6" t="s">
        <v>62</v>
      </c>
      <c r="G103" s="9" t="s">
        <v>20</v>
      </c>
      <c r="H103" s="6" t="s">
        <v>240</v>
      </c>
      <c r="I103" s="11" t="s">
        <v>236</v>
      </c>
    </row>
    <row r="104" spans="1:9" ht="36" x14ac:dyDescent="0.3">
      <c r="A104" s="20">
        <v>24</v>
      </c>
      <c r="B104" s="21" t="s">
        <v>40</v>
      </c>
      <c r="C104" s="13" t="s">
        <v>231</v>
      </c>
      <c r="D104" s="6" t="s">
        <v>41</v>
      </c>
      <c r="E104" s="6" t="s">
        <v>200</v>
      </c>
      <c r="F104" s="6" t="s">
        <v>62</v>
      </c>
      <c r="G104" s="6" t="s">
        <v>6</v>
      </c>
      <c r="H104" s="6" t="s">
        <v>216</v>
      </c>
      <c r="I104" s="11" t="s">
        <v>235</v>
      </c>
    </row>
    <row r="105" spans="1:9" ht="48" x14ac:dyDescent="0.3">
      <c r="A105" s="20">
        <v>25</v>
      </c>
      <c r="B105" s="21" t="s">
        <v>42</v>
      </c>
      <c r="C105" s="13" t="s">
        <v>232</v>
      </c>
      <c r="D105" s="6" t="s">
        <v>43</v>
      </c>
      <c r="E105" s="6" t="s">
        <v>201</v>
      </c>
      <c r="F105" s="6" t="s">
        <v>62</v>
      </c>
      <c r="G105" s="9" t="s">
        <v>20</v>
      </c>
      <c r="H105" s="6" t="s">
        <v>217</v>
      </c>
      <c r="I105" s="11" t="s">
        <v>235</v>
      </c>
    </row>
    <row r="106" spans="1:9" ht="36" x14ac:dyDescent="0.3">
      <c r="A106" s="20">
        <v>26</v>
      </c>
      <c r="B106" s="21" t="s">
        <v>44</v>
      </c>
      <c r="C106" s="13" t="s">
        <v>232</v>
      </c>
      <c r="D106" s="6" t="s">
        <v>45</v>
      </c>
      <c r="E106" s="6" t="s">
        <v>201</v>
      </c>
      <c r="F106" s="6" t="s">
        <v>62</v>
      </c>
      <c r="G106" s="9" t="s">
        <v>20</v>
      </c>
      <c r="H106" s="6" t="s">
        <v>240</v>
      </c>
      <c r="I106" s="11" t="s">
        <v>236</v>
      </c>
    </row>
    <row r="107" spans="1:9" ht="48" x14ac:dyDescent="0.3">
      <c r="A107" s="20">
        <v>27</v>
      </c>
      <c r="B107" s="21" t="s">
        <v>46</v>
      </c>
      <c r="C107" s="13" t="s">
        <v>232</v>
      </c>
      <c r="D107" s="6" t="s">
        <v>47</v>
      </c>
      <c r="E107" s="6" t="s">
        <v>202</v>
      </c>
      <c r="F107" s="6" t="s">
        <v>62</v>
      </c>
      <c r="G107" s="9" t="s">
        <v>6</v>
      </c>
      <c r="H107" s="6" t="s">
        <v>212</v>
      </c>
      <c r="I107" s="11" t="s">
        <v>235</v>
      </c>
    </row>
    <row r="108" spans="1:9" ht="48" x14ac:dyDescent="0.3">
      <c r="A108" s="20">
        <v>28</v>
      </c>
      <c r="B108" s="21" t="s">
        <v>48</v>
      </c>
      <c r="C108" s="13" t="s">
        <v>232</v>
      </c>
      <c r="D108" s="6" t="s">
        <v>49</v>
      </c>
      <c r="E108" s="6" t="s">
        <v>202</v>
      </c>
      <c r="F108" s="6" t="s">
        <v>62</v>
      </c>
      <c r="G108" s="9" t="s">
        <v>6</v>
      </c>
      <c r="H108" s="17" t="s">
        <v>5</v>
      </c>
      <c r="I108" s="17" t="s">
        <v>5</v>
      </c>
    </row>
    <row r="109" spans="1:9" ht="36" x14ac:dyDescent="0.3">
      <c r="A109" s="20">
        <v>29</v>
      </c>
      <c r="B109" s="21" t="s">
        <v>50</v>
      </c>
      <c r="C109" s="13" t="s">
        <v>232</v>
      </c>
      <c r="D109" s="6" t="s">
        <v>51</v>
      </c>
      <c r="E109" s="6" t="s">
        <v>203</v>
      </c>
      <c r="F109" s="6" t="s">
        <v>62</v>
      </c>
      <c r="G109" s="9" t="s">
        <v>6</v>
      </c>
      <c r="H109" s="17" t="s">
        <v>5</v>
      </c>
      <c r="I109" s="17" t="s">
        <v>5</v>
      </c>
    </row>
    <row r="110" spans="1:9" ht="12" customHeight="1" x14ac:dyDescent="0.3">
      <c r="A110" s="44">
        <v>30</v>
      </c>
      <c r="B110" s="33" t="s">
        <v>52</v>
      </c>
      <c r="C110" s="37" t="s">
        <v>232</v>
      </c>
      <c r="D110" s="32" t="s">
        <v>53</v>
      </c>
      <c r="E110" s="32" t="s">
        <v>203</v>
      </c>
      <c r="F110" s="32" t="s">
        <v>62</v>
      </c>
      <c r="G110" s="49" t="s">
        <v>6</v>
      </c>
      <c r="H110" s="7" t="s">
        <v>222</v>
      </c>
      <c r="I110" s="11" t="s">
        <v>235</v>
      </c>
    </row>
    <row r="111" spans="1:9" ht="29.25" customHeight="1" x14ac:dyDescent="0.3">
      <c r="A111" s="45"/>
      <c r="B111" s="35"/>
      <c r="C111" s="39"/>
      <c r="D111" s="32"/>
      <c r="E111" s="32"/>
      <c r="F111" s="32" t="s">
        <v>62</v>
      </c>
      <c r="G111" s="49"/>
      <c r="H111" s="17" t="s">
        <v>5</v>
      </c>
      <c r="I111" s="17" t="s">
        <v>5</v>
      </c>
    </row>
    <row r="112" spans="1:9" ht="81.900000000000006" customHeight="1" x14ac:dyDescent="0.3">
      <c r="A112" s="20">
        <v>31</v>
      </c>
      <c r="B112" s="21" t="s">
        <v>54</v>
      </c>
      <c r="C112" s="13" t="s">
        <v>232</v>
      </c>
      <c r="D112" s="6" t="s">
        <v>55</v>
      </c>
      <c r="E112" s="6" t="s">
        <v>203</v>
      </c>
      <c r="F112" s="6" t="s">
        <v>62</v>
      </c>
      <c r="G112" s="9" t="s">
        <v>6</v>
      </c>
      <c r="H112" s="17" t="s">
        <v>5</v>
      </c>
      <c r="I112" s="17" t="s">
        <v>5</v>
      </c>
    </row>
    <row r="113" spans="1:9" ht="60" x14ac:dyDescent="0.3">
      <c r="A113" s="20">
        <v>32</v>
      </c>
      <c r="B113" s="21" t="s">
        <v>56</v>
      </c>
      <c r="C113" s="13" t="s">
        <v>232</v>
      </c>
      <c r="D113" s="6" t="s">
        <v>57</v>
      </c>
      <c r="E113" s="6" t="s">
        <v>203</v>
      </c>
      <c r="F113" s="6" t="s">
        <v>62</v>
      </c>
      <c r="G113" s="9" t="s">
        <v>6</v>
      </c>
      <c r="H113" s="6" t="s">
        <v>212</v>
      </c>
      <c r="I113" s="11" t="s">
        <v>235</v>
      </c>
    </row>
    <row r="114" spans="1:9" customFormat="1" x14ac:dyDescent="0.3">
      <c r="G114" s="15"/>
    </row>
    <row r="115" spans="1:9" ht="43.2" x14ac:dyDescent="0.3">
      <c r="B115" s="24" t="s">
        <v>58</v>
      </c>
      <c r="H115"/>
    </row>
    <row r="116" spans="1:9" customFormat="1" x14ac:dyDescent="0.3">
      <c r="G116" s="15"/>
    </row>
  </sheetData>
  <autoFilter ref="A1:I113" xr:uid="{1067CEDC-0F3F-471C-BCEE-3C22314EDFE6}">
    <filterColumn colId="4" showButton="0"/>
    <filterColumn colId="5" showButton="0"/>
    <filterColumn colId="6" showButton="0"/>
    <filterColumn colId="7" showButton="0"/>
  </autoFilter>
  <mergeCells count="145">
    <mergeCell ref="C110:C111"/>
    <mergeCell ref="E1:I1"/>
    <mergeCell ref="B1:B2"/>
    <mergeCell ref="A1:A2"/>
    <mergeCell ref="D1:D2"/>
    <mergeCell ref="C1:C2"/>
    <mergeCell ref="C4:C7"/>
    <mergeCell ref="C9:C12"/>
    <mergeCell ref="C13:C14"/>
    <mergeCell ref="C15:C17"/>
    <mergeCell ref="F110:F111"/>
    <mergeCell ref="G24:G26"/>
    <mergeCell ref="G27:G35"/>
    <mergeCell ref="G36:G43"/>
    <mergeCell ref="G44:G51"/>
    <mergeCell ref="G56:G59"/>
    <mergeCell ref="G76:G81"/>
    <mergeCell ref="G96:G98"/>
    <mergeCell ref="G99:G101"/>
    <mergeCell ref="G110:G111"/>
    <mergeCell ref="F89:F95"/>
    <mergeCell ref="F82:F88"/>
    <mergeCell ref="F44:F51"/>
    <mergeCell ref="F52:F55"/>
    <mergeCell ref="F56:F59"/>
    <mergeCell ref="F60:F69"/>
    <mergeCell ref="F70:F75"/>
    <mergeCell ref="F76:F81"/>
    <mergeCell ref="G52:G55"/>
    <mergeCell ref="G60:G69"/>
    <mergeCell ref="G70:G75"/>
    <mergeCell ref="G82:G88"/>
    <mergeCell ref="G89:G95"/>
    <mergeCell ref="G9:G12"/>
    <mergeCell ref="G13:G14"/>
    <mergeCell ref="G15:G17"/>
    <mergeCell ref="G18:G20"/>
    <mergeCell ref="G21:G23"/>
    <mergeCell ref="G4:G7"/>
    <mergeCell ref="E99:E101"/>
    <mergeCell ref="E110:E111"/>
    <mergeCell ref="E82:E88"/>
    <mergeCell ref="E89:E95"/>
    <mergeCell ref="E96:E98"/>
    <mergeCell ref="E60:E69"/>
    <mergeCell ref="E70:E75"/>
    <mergeCell ref="E76:E81"/>
    <mergeCell ref="E44:E51"/>
    <mergeCell ref="E52:E55"/>
    <mergeCell ref="E56:E59"/>
    <mergeCell ref="F24:F26"/>
    <mergeCell ref="E27:E35"/>
    <mergeCell ref="F27:F35"/>
    <mergeCell ref="E36:E43"/>
    <mergeCell ref="F36:F43"/>
    <mergeCell ref="F96:F98"/>
    <mergeCell ref="F99:F101"/>
    <mergeCell ref="D110:D111"/>
    <mergeCell ref="B110:B111"/>
    <mergeCell ref="A110:A111"/>
    <mergeCell ref="E4:E7"/>
    <mergeCell ref="F4:F7"/>
    <mergeCell ref="E9:E12"/>
    <mergeCell ref="F9:F12"/>
    <mergeCell ref="E13:E14"/>
    <mergeCell ref="F13:F14"/>
    <mergeCell ref="E15:E17"/>
    <mergeCell ref="F15:F17"/>
    <mergeCell ref="E18:E20"/>
    <mergeCell ref="F18:F20"/>
    <mergeCell ref="E21:E23"/>
    <mergeCell ref="F21:F23"/>
    <mergeCell ref="E24:E26"/>
    <mergeCell ref="D21:D23"/>
    <mergeCell ref="D24:D26"/>
    <mergeCell ref="B24:B26"/>
    <mergeCell ref="A24:A26"/>
    <mergeCell ref="B21:B23"/>
    <mergeCell ref="A21:A23"/>
    <mergeCell ref="B27:B35"/>
    <mergeCell ref="A27:A35"/>
    <mergeCell ref="D27:D35"/>
    <mergeCell ref="A36:A43"/>
    <mergeCell ref="B4:B7"/>
    <mergeCell ref="A4:A7"/>
    <mergeCell ref="D4:D7"/>
    <mergeCell ref="B9:B12"/>
    <mergeCell ref="A9:A12"/>
    <mergeCell ref="D9:D12"/>
    <mergeCell ref="B13:B14"/>
    <mergeCell ref="A13:A14"/>
    <mergeCell ref="B15:B17"/>
    <mergeCell ref="A15:A17"/>
    <mergeCell ref="D18:D20"/>
    <mergeCell ref="B18:B20"/>
    <mergeCell ref="A18:A20"/>
    <mergeCell ref="D15:D17"/>
    <mergeCell ref="D13:D14"/>
    <mergeCell ref="B36:B43"/>
    <mergeCell ref="D36:D43"/>
    <mergeCell ref="C18:C20"/>
    <mergeCell ref="C21:C23"/>
    <mergeCell ref="C24:C26"/>
    <mergeCell ref="C27:C35"/>
    <mergeCell ref="C36:C43"/>
    <mergeCell ref="A44:A51"/>
    <mergeCell ref="D56:D59"/>
    <mergeCell ref="B56:B59"/>
    <mergeCell ref="A56:A59"/>
    <mergeCell ref="D60:D69"/>
    <mergeCell ref="B60:B69"/>
    <mergeCell ref="A60:A69"/>
    <mergeCell ref="B70:B75"/>
    <mergeCell ref="A70:A75"/>
    <mergeCell ref="D70:D75"/>
    <mergeCell ref="D52:D55"/>
    <mergeCell ref="B52:B55"/>
    <mergeCell ref="A52:A55"/>
    <mergeCell ref="D44:D51"/>
    <mergeCell ref="B44:B51"/>
    <mergeCell ref="C44:C51"/>
    <mergeCell ref="C52:C55"/>
    <mergeCell ref="C56:C59"/>
    <mergeCell ref="C60:C69"/>
    <mergeCell ref="C70:C75"/>
    <mergeCell ref="D99:D101"/>
    <mergeCell ref="B99:B101"/>
    <mergeCell ref="A99:A101"/>
    <mergeCell ref="D96:D98"/>
    <mergeCell ref="B96:B98"/>
    <mergeCell ref="A96:A98"/>
    <mergeCell ref="D76:D81"/>
    <mergeCell ref="B76:B81"/>
    <mergeCell ref="A76:A81"/>
    <mergeCell ref="D82:D88"/>
    <mergeCell ref="B82:B88"/>
    <mergeCell ref="A82:A88"/>
    <mergeCell ref="D89:D95"/>
    <mergeCell ref="B89:B95"/>
    <mergeCell ref="A89:A95"/>
    <mergeCell ref="C76:C81"/>
    <mergeCell ref="C82:C88"/>
    <mergeCell ref="C89:C95"/>
    <mergeCell ref="C96:C98"/>
    <mergeCell ref="C99:C10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481F68C8-3AD4-40AE-BA81-C002AC292504}">
          <x14:formula1>
            <xm:f>Foglio1!$A$1:$A$2</xm:f>
          </x14:formula1>
          <xm:sqref>C3:C113</xm:sqref>
        </x14:dataValidation>
        <x14:dataValidation type="list" allowBlank="1" showInputMessage="1" showErrorMessage="1" xr:uid="{3A4B5014-12C2-4B1A-97E8-6E9B9D6C43B4}">
          <x14:formula1>
            <xm:f>Foglio1!$C$1:$C$2</xm:f>
          </x14:formula1>
          <xm:sqref>I113 I110 I3:I107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08B1-9768-4726-AE8D-CE45C00EF259}">
  <dimension ref="A1:J14"/>
  <sheetViews>
    <sheetView showGridLines="0" topLeftCell="A9" zoomScale="60" zoomScaleNormal="60" workbookViewId="0">
      <selection activeCell="J2" sqref="J2"/>
    </sheetView>
  </sheetViews>
  <sheetFormatPr defaultColWidth="8.77734375" defaultRowHeight="14.4" x14ac:dyDescent="0.3"/>
  <cols>
    <col min="1" max="1" width="6.5546875" style="1" customWidth="1"/>
    <col min="2" max="2" width="24.109375" style="24" customWidth="1"/>
    <col min="3" max="3" width="24.109375" style="2" customWidth="1"/>
    <col min="4" max="5" width="66.6640625" style="3" customWidth="1"/>
    <col min="6" max="6" width="23.6640625" style="3" customWidth="1"/>
    <col min="7" max="7" width="19.77734375" style="3" customWidth="1"/>
    <col min="8" max="8" width="14.33203125" style="2" customWidth="1"/>
    <col min="9" max="9" width="29.109375" style="3" customWidth="1"/>
    <col min="10" max="10" width="22.88671875" style="5" customWidth="1"/>
    <col min="11" max="16384" width="8.77734375" style="5"/>
  </cols>
  <sheetData>
    <row r="1" spans="1:10" ht="21" customHeight="1" thickBot="1" x14ac:dyDescent="0.35">
      <c r="A1" s="53" t="s">
        <v>0</v>
      </c>
      <c r="B1" s="53" t="s">
        <v>1</v>
      </c>
      <c r="C1" s="53" t="s">
        <v>230</v>
      </c>
      <c r="D1" s="53" t="s">
        <v>228</v>
      </c>
      <c r="E1" s="51" t="s">
        <v>256</v>
      </c>
      <c r="F1" s="51" t="s">
        <v>229</v>
      </c>
      <c r="G1" s="52"/>
      <c r="H1" s="52"/>
      <c r="I1" s="52"/>
      <c r="J1" s="52"/>
    </row>
    <row r="2" spans="1:10" s="4" customFormat="1" ht="55.8" customHeight="1" x14ac:dyDescent="0.25">
      <c r="A2" s="54"/>
      <c r="B2" s="54"/>
      <c r="C2" s="54"/>
      <c r="D2" s="54"/>
      <c r="E2" s="56"/>
      <c r="F2" s="18" t="s">
        <v>262</v>
      </c>
      <c r="G2" s="18" t="s">
        <v>263</v>
      </c>
      <c r="H2" s="18" t="s">
        <v>248</v>
      </c>
      <c r="I2" s="18" t="s">
        <v>233</v>
      </c>
      <c r="J2" s="19" t="s">
        <v>234</v>
      </c>
    </row>
    <row r="3" spans="1:10" ht="392.55" customHeight="1" x14ac:dyDescent="0.3">
      <c r="A3" s="20">
        <v>1</v>
      </c>
      <c r="B3" s="21" t="s">
        <v>60</v>
      </c>
      <c r="C3" s="13" t="s">
        <v>232</v>
      </c>
      <c r="D3" s="6" t="s">
        <v>61</v>
      </c>
      <c r="E3" s="6" t="s">
        <v>255</v>
      </c>
      <c r="F3" s="6" t="s">
        <v>247</v>
      </c>
      <c r="G3" s="6" t="s">
        <v>62</v>
      </c>
      <c r="H3" s="9" t="s">
        <v>20</v>
      </c>
      <c r="I3" s="17" t="s">
        <v>5</v>
      </c>
      <c r="J3" s="17" t="s">
        <v>254</v>
      </c>
    </row>
    <row r="4" spans="1:10" ht="60" customHeight="1" x14ac:dyDescent="0.3">
      <c r="A4" s="36">
        <v>2</v>
      </c>
      <c r="B4" s="41" t="s">
        <v>69</v>
      </c>
      <c r="C4" s="37" t="s">
        <v>232</v>
      </c>
      <c r="D4" s="32" t="s">
        <v>70</v>
      </c>
      <c r="E4" s="47" t="s">
        <v>257</v>
      </c>
      <c r="F4" s="46" t="s">
        <v>71</v>
      </c>
      <c r="G4" s="32" t="s">
        <v>62</v>
      </c>
      <c r="H4" s="49" t="s">
        <v>20</v>
      </c>
      <c r="I4" s="6" t="s">
        <v>249</v>
      </c>
      <c r="J4" s="11" t="s">
        <v>235</v>
      </c>
    </row>
    <row r="5" spans="1:10" ht="60" customHeight="1" x14ac:dyDescent="0.3">
      <c r="A5" s="36"/>
      <c r="B5" s="41"/>
      <c r="C5" s="38"/>
      <c r="D5" s="32"/>
      <c r="E5" s="48"/>
      <c r="F5" s="32"/>
      <c r="G5" s="32"/>
      <c r="H5" s="49"/>
      <c r="I5" s="6" t="s">
        <v>253</v>
      </c>
      <c r="J5" s="11" t="s">
        <v>235</v>
      </c>
    </row>
    <row r="6" spans="1:10" ht="60" customHeight="1" x14ac:dyDescent="0.3">
      <c r="A6" s="36"/>
      <c r="B6" s="41"/>
      <c r="C6" s="38"/>
      <c r="D6" s="32"/>
      <c r="E6" s="48"/>
      <c r="F6" s="32"/>
      <c r="G6" s="32"/>
      <c r="H6" s="49"/>
      <c r="I6" s="6" t="s">
        <v>250</v>
      </c>
      <c r="J6" s="11" t="s">
        <v>235</v>
      </c>
    </row>
    <row r="7" spans="1:10" ht="60" customHeight="1" x14ac:dyDescent="0.3">
      <c r="A7" s="36"/>
      <c r="B7" s="41"/>
      <c r="C7" s="38"/>
      <c r="D7" s="32"/>
      <c r="E7" s="48"/>
      <c r="F7" s="32"/>
      <c r="G7" s="32"/>
      <c r="H7" s="49"/>
      <c r="I7" s="6" t="s">
        <v>251</v>
      </c>
      <c r="J7" s="11" t="s">
        <v>235</v>
      </c>
    </row>
    <row r="8" spans="1:10" ht="60" customHeight="1" x14ac:dyDescent="0.3">
      <c r="A8" s="36"/>
      <c r="B8" s="41"/>
      <c r="C8" s="38"/>
      <c r="D8" s="32"/>
      <c r="E8" s="42"/>
      <c r="F8" s="32"/>
      <c r="G8" s="32"/>
      <c r="H8" s="49"/>
      <c r="I8" s="6" t="s">
        <v>252</v>
      </c>
      <c r="J8" s="11" t="s">
        <v>235</v>
      </c>
    </row>
    <row r="9" spans="1:10" ht="324" x14ac:dyDescent="0.3">
      <c r="A9" s="20">
        <v>3</v>
      </c>
      <c r="B9" s="21" t="s">
        <v>77</v>
      </c>
      <c r="C9" s="13" t="s">
        <v>231</v>
      </c>
      <c r="D9" s="6" t="s">
        <v>246</v>
      </c>
      <c r="E9" s="6" t="s">
        <v>258</v>
      </c>
      <c r="F9" s="6" t="s">
        <v>78</v>
      </c>
      <c r="G9" s="6" t="s">
        <v>79</v>
      </c>
      <c r="H9" s="9" t="s">
        <v>80</v>
      </c>
      <c r="I9" s="17" t="s">
        <v>5</v>
      </c>
      <c r="J9" s="11" t="s">
        <v>254</v>
      </c>
    </row>
    <row r="10" spans="1:10" ht="202.8" customHeight="1" x14ac:dyDescent="0.3">
      <c r="A10" s="22">
        <v>4</v>
      </c>
      <c r="B10" s="21" t="s">
        <v>81</v>
      </c>
      <c r="C10" s="14" t="s">
        <v>231</v>
      </c>
      <c r="D10" s="6" t="s">
        <v>82</v>
      </c>
      <c r="E10" s="6" t="s">
        <v>259</v>
      </c>
      <c r="F10" s="6" t="s">
        <v>83</v>
      </c>
      <c r="G10" s="6" t="s">
        <v>79</v>
      </c>
      <c r="H10" s="9" t="s">
        <v>20</v>
      </c>
      <c r="I10" s="6" t="s">
        <v>84</v>
      </c>
      <c r="J10" s="11" t="s">
        <v>235</v>
      </c>
    </row>
    <row r="11" spans="1:10" ht="120" x14ac:dyDescent="0.3">
      <c r="A11" s="22">
        <v>5</v>
      </c>
      <c r="B11" s="21" t="s">
        <v>245</v>
      </c>
      <c r="C11" s="13" t="s">
        <v>231</v>
      </c>
      <c r="D11" s="6" t="s">
        <v>85</v>
      </c>
      <c r="E11" s="6" t="s">
        <v>260</v>
      </c>
      <c r="F11" s="6" t="s">
        <v>78</v>
      </c>
      <c r="G11" s="6" t="s">
        <v>79</v>
      </c>
      <c r="H11" s="9" t="s">
        <v>6</v>
      </c>
      <c r="I11" s="17" t="s">
        <v>5</v>
      </c>
      <c r="J11" s="11" t="s">
        <v>254</v>
      </c>
    </row>
    <row r="12" spans="1:10" customFormat="1" x14ac:dyDescent="0.3">
      <c r="H12" s="15"/>
    </row>
    <row r="13" spans="1:10" x14ac:dyDescent="0.3">
      <c r="I13"/>
    </row>
    <row r="14" spans="1:10" customFormat="1" x14ac:dyDescent="0.3">
      <c r="H14" s="15"/>
    </row>
  </sheetData>
  <autoFilter ref="A1:J11" xr:uid="{1067CEDC-0F3F-471C-BCEE-3C22314EDFE6}">
    <filterColumn colId="5" showButton="0"/>
    <filterColumn colId="6" showButton="0"/>
    <filterColumn colId="7" showButton="0"/>
    <filterColumn colId="8" showButton="0"/>
  </autoFilter>
  <mergeCells count="14">
    <mergeCell ref="E1:E2"/>
    <mergeCell ref="E4:E8"/>
    <mergeCell ref="G4:G8"/>
    <mergeCell ref="H4:H8"/>
    <mergeCell ref="A1:A2"/>
    <mergeCell ref="B1:B2"/>
    <mergeCell ref="C1:C2"/>
    <mergeCell ref="D1:D2"/>
    <mergeCell ref="F1:J1"/>
    <mergeCell ref="A4:A8"/>
    <mergeCell ref="B4:B8"/>
    <mergeCell ref="C4:C8"/>
    <mergeCell ref="D4:D8"/>
    <mergeCell ref="F4:F8"/>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4AE73EF4-B805-403E-B8CA-2F306369F398}">
          <x14:formula1>
            <xm:f>Foglio1!$C$1:$C$3</xm:f>
          </x14:formula1>
          <xm:sqref>J3:J11</xm:sqref>
        </x14:dataValidation>
        <x14:dataValidation type="list" allowBlank="1" showInputMessage="1" showErrorMessage="1" xr:uid="{36E6E88C-E7F6-4036-99D6-020423C8281B}">
          <x14:formula1>
            <xm:f>Foglio1!$A$1:$A$2</xm:f>
          </x14:formula1>
          <xm:sqref>C3:C11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18E9-064D-4B02-A6C7-E7E7A8DA5B9C}">
  <dimension ref="A1:J192"/>
  <sheetViews>
    <sheetView showGridLines="0" tabSelected="1" zoomScale="80" zoomScaleNormal="80" workbookViewId="0">
      <pane xSplit="2" ySplit="2" topLeftCell="C186" activePane="bottomRight" state="frozen"/>
      <selection pane="topRight" activeCell="C1" sqref="C1"/>
      <selection pane="bottomLeft" activeCell="A2" sqref="A2"/>
      <selection pane="bottomRight" activeCell="E177" sqref="A177:XFD177"/>
    </sheetView>
  </sheetViews>
  <sheetFormatPr defaultColWidth="8.77734375" defaultRowHeight="12" x14ac:dyDescent="0.3"/>
  <cols>
    <col min="1" max="1" width="4.44140625" style="1" bestFit="1" customWidth="1"/>
    <col min="2" max="3" width="19.44140625" style="3" customWidth="1"/>
    <col min="4" max="4" width="35.6640625" style="3" customWidth="1"/>
    <col min="5" max="5" width="85.6640625" style="3" customWidth="1"/>
    <col min="6" max="7" width="32.44140625" style="3" customWidth="1"/>
    <col min="8" max="8" width="17.44140625" style="2" customWidth="1"/>
    <col min="9" max="9" width="43.33203125" style="3" bestFit="1" customWidth="1"/>
    <col min="10" max="10" width="22.109375" style="1" bestFit="1" customWidth="1"/>
    <col min="11" max="16384" width="8.77734375" style="1"/>
  </cols>
  <sheetData>
    <row r="1" spans="1:10" ht="15" thickBot="1" x14ac:dyDescent="0.35">
      <c r="A1" s="16"/>
      <c r="B1" s="28"/>
      <c r="C1" s="28"/>
      <c r="D1" s="28"/>
      <c r="E1" s="28"/>
      <c r="F1" s="31" t="s">
        <v>229</v>
      </c>
      <c r="G1" s="31"/>
      <c r="H1" s="30"/>
      <c r="I1" s="31"/>
      <c r="J1" s="31"/>
    </row>
    <row r="2" spans="1:10" ht="60.45" customHeight="1" x14ac:dyDescent="0.3">
      <c r="A2" s="26" t="s">
        <v>0</v>
      </c>
      <c r="B2" s="27" t="s">
        <v>1</v>
      </c>
      <c r="C2" s="27" t="s">
        <v>261</v>
      </c>
      <c r="D2" s="27" t="s">
        <v>2</v>
      </c>
      <c r="E2" s="27" t="s">
        <v>59</v>
      </c>
      <c r="F2" s="29" t="s">
        <v>262</v>
      </c>
      <c r="G2" s="29" t="s">
        <v>263</v>
      </c>
      <c r="H2" s="29" t="s">
        <v>248</v>
      </c>
      <c r="I2" s="29" t="s">
        <v>264</v>
      </c>
      <c r="J2" s="29" t="s">
        <v>234</v>
      </c>
    </row>
    <row r="3" spans="1:10" ht="43.8" customHeight="1" x14ac:dyDescent="0.3">
      <c r="A3" s="40">
        <v>1</v>
      </c>
      <c r="B3" s="41" t="s">
        <v>3</v>
      </c>
      <c r="C3" s="59" t="s">
        <v>232</v>
      </c>
      <c r="D3" s="32" t="s">
        <v>4</v>
      </c>
      <c r="E3" s="6" t="s">
        <v>63</v>
      </c>
      <c r="F3" s="32" t="s">
        <v>86</v>
      </c>
      <c r="G3" s="32" t="s">
        <v>62</v>
      </c>
      <c r="H3" s="49" t="s">
        <v>20</v>
      </c>
      <c r="I3" s="32" t="s">
        <v>87</v>
      </c>
      <c r="J3" s="43" t="s">
        <v>235</v>
      </c>
    </row>
    <row r="4" spans="1:10" ht="14.55" customHeight="1" x14ac:dyDescent="0.3">
      <c r="A4" s="40"/>
      <c r="B4" s="41"/>
      <c r="C4" s="60"/>
      <c r="D4" s="32"/>
      <c r="E4" s="6" t="s">
        <v>64</v>
      </c>
      <c r="F4" s="32"/>
      <c r="G4" s="32"/>
      <c r="H4" s="49" t="s">
        <v>20</v>
      </c>
      <c r="I4" s="32"/>
      <c r="J4" s="43"/>
    </row>
    <row r="5" spans="1:10" ht="36" x14ac:dyDescent="0.3">
      <c r="A5" s="40"/>
      <c r="B5" s="41"/>
      <c r="C5" s="60"/>
      <c r="D5" s="32"/>
      <c r="E5" s="6" t="s">
        <v>102</v>
      </c>
      <c r="F5" s="32"/>
      <c r="G5" s="32"/>
      <c r="H5" s="49" t="s">
        <v>20</v>
      </c>
      <c r="I5" s="32"/>
      <c r="J5" s="43"/>
    </row>
    <row r="6" spans="1:10" ht="14.55" customHeight="1" x14ac:dyDescent="0.3">
      <c r="A6" s="40"/>
      <c r="B6" s="41"/>
      <c r="C6" s="60"/>
      <c r="D6" s="32"/>
      <c r="E6" s="6" t="s">
        <v>88</v>
      </c>
      <c r="F6" s="32"/>
      <c r="G6" s="32"/>
      <c r="H6" s="49" t="s">
        <v>20</v>
      </c>
      <c r="I6" s="32"/>
      <c r="J6" s="43"/>
    </row>
    <row r="7" spans="1:10" ht="14.55" customHeight="1" x14ac:dyDescent="0.3">
      <c r="A7" s="40"/>
      <c r="B7" s="41"/>
      <c r="C7" s="60"/>
      <c r="D7" s="32"/>
      <c r="E7" s="6" t="s">
        <v>65</v>
      </c>
      <c r="F7" s="32"/>
      <c r="G7" s="32"/>
      <c r="H7" s="49" t="s">
        <v>20</v>
      </c>
      <c r="I7" s="32"/>
      <c r="J7" s="43"/>
    </row>
    <row r="8" spans="1:10" ht="14.55" customHeight="1" x14ac:dyDescent="0.3">
      <c r="A8" s="40"/>
      <c r="B8" s="41"/>
      <c r="C8" s="60"/>
      <c r="D8" s="32"/>
      <c r="E8" s="6" t="s">
        <v>66</v>
      </c>
      <c r="F8" s="32"/>
      <c r="G8" s="32"/>
      <c r="H8" s="49" t="s">
        <v>20</v>
      </c>
      <c r="I8" s="32"/>
      <c r="J8" s="43"/>
    </row>
    <row r="9" spans="1:10" ht="24" x14ac:dyDescent="0.3">
      <c r="A9" s="40"/>
      <c r="B9" s="41"/>
      <c r="C9" s="60"/>
      <c r="D9" s="32"/>
      <c r="E9" s="6" t="s">
        <v>67</v>
      </c>
      <c r="F9" s="32"/>
      <c r="G9" s="32"/>
      <c r="H9" s="49" t="s">
        <v>20</v>
      </c>
      <c r="I9" s="32"/>
      <c r="J9" s="43"/>
    </row>
    <row r="10" spans="1:10" ht="14.55" customHeight="1" x14ac:dyDescent="0.3">
      <c r="A10" s="40"/>
      <c r="B10" s="41"/>
      <c r="C10" s="60"/>
      <c r="D10" s="32"/>
      <c r="E10" s="6" t="s">
        <v>68</v>
      </c>
      <c r="F10" s="32"/>
      <c r="G10" s="32"/>
      <c r="H10" s="49" t="s">
        <v>20</v>
      </c>
      <c r="I10" s="32"/>
      <c r="J10" s="43"/>
    </row>
    <row r="11" spans="1:10" ht="14.55" customHeight="1" x14ac:dyDescent="0.3">
      <c r="A11" s="40"/>
      <c r="B11" s="41"/>
      <c r="C11" s="60"/>
      <c r="D11" s="32"/>
      <c r="E11" s="6" t="s">
        <v>103</v>
      </c>
      <c r="F11" s="32"/>
      <c r="G11" s="32"/>
      <c r="H11" s="49" t="s">
        <v>20</v>
      </c>
      <c r="I11" s="32"/>
      <c r="J11" s="43"/>
    </row>
    <row r="12" spans="1:10" ht="14.55" customHeight="1" x14ac:dyDescent="0.3">
      <c r="A12" s="40"/>
      <c r="B12" s="41"/>
      <c r="C12" s="60"/>
      <c r="D12" s="32"/>
      <c r="E12" s="6" t="s">
        <v>104</v>
      </c>
      <c r="F12" s="32"/>
      <c r="G12" s="32"/>
      <c r="H12" s="49" t="s">
        <v>20</v>
      </c>
      <c r="I12" s="32"/>
      <c r="J12" s="43"/>
    </row>
    <row r="13" spans="1:10" ht="14.55" customHeight="1" x14ac:dyDescent="0.3">
      <c r="A13" s="40"/>
      <c r="B13" s="41"/>
      <c r="C13" s="61"/>
      <c r="D13" s="32"/>
      <c r="E13" s="6" t="s">
        <v>129</v>
      </c>
      <c r="F13" s="32"/>
      <c r="G13" s="32"/>
      <c r="H13" s="49" t="s">
        <v>20</v>
      </c>
      <c r="I13" s="32"/>
      <c r="J13" s="43"/>
    </row>
    <row r="14" spans="1:10" ht="14.55" customHeight="1" x14ac:dyDescent="0.3">
      <c r="A14" s="40">
        <v>2</v>
      </c>
      <c r="B14" s="41" t="s">
        <v>7</v>
      </c>
      <c r="C14" s="59" t="s">
        <v>232</v>
      </c>
      <c r="D14" s="32" t="s">
        <v>8</v>
      </c>
      <c r="E14" s="6" t="s">
        <v>105</v>
      </c>
      <c r="F14" s="46" t="s">
        <v>206</v>
      </c>
      <c r="G14" s="46" t="s">
        <v>62</v>
      </c>
      <c r="H14" s="49" t="s">
        <v>20</v>
      </c>
      <c r="I14" s="46" t="s">
        <v>131</v>
      </c>
      <c r="J14" s="43" t="s">
        <v>235</v>
      </c>
    </row>
    <row r="15" spans="1:10" ht="24" x14ac:dyDescent="0.3">
      <c r="A15" s="40"/>
      <c r="B15" s="41"/>
      <c r="C15" s="60"/>
      <c r="D15" s="32"/>
      <c r="E15" s="6" t="s">
        <v>106</v>
      </c>
      <c r="F15" s="32"/>
      <c r="G15" s="32" t="s">
        <v>207</v>
      </c>
      <c r="H15" s="49" t="s">
        <v>20</v>
      </c>
      <c r="I15" s="32"/>
      <c r="J15" s="43"/>
    </row>
    <row r="16" spans="1:10" ht="24" x14ac:dyDescent="0.25">
      <c r="A16" s="40"/>
      <c r="B16" s="41"/>
      <c r="C16" s="60"/>
      <c r="D16" s="32"/>
      <c r="E16" s="8" t="s">
        <v>130</v>
      </c>
      <c r="F16" s="32"/>
      <c r="G16" s="32"/>
      <c r="H16" s="49" t="s">
        <v>20</v>
      </c>
      <c r="I16" s="32"/>
      <c r="J16" s="43"/>
    </row>
    <row r="17" spans="1:10" ht="14.55" customHeight="1" x14ac:dyDescent="0.3">
      <c r="A17" s="40"/>
      <c r="B17" s="41"/>
      <c r="C17" s="60"/>
      <c r="D17" s="32"/>
      <c r="E17" s="6" t="s">
        <v>132</v>
      </c>
      <c r="F17" s="32"/>
      <c r="G17" s="32"/>
      <c r="H17" s="49" t="s">
        <v>20</v>
      </c>
      <c r="I17" s="32"/>
      <c r="J17" s="43"/>
    </row>
    <row r="18" spans="1:10" ht="24" x14ac:dyDescent="0.3">
      <c r="A18" s="40"/>
      <c r="B18" s="41"/>
      <c r="C18" s="61"/>
      <c r="D18" s="32"/>
      <c r="E18" s="6" t="s">
        <v>133</v>
      </c>
      <c r="F18" s="32"/>
      <c r="G18" s="32"/>
      <c r="H18" s="49" t="s">
        <v>20</v>
      </c>
      <c r="I18" s="32"/>
      <c r="J18" s="43"/>
    </row>
    <row r="19" spans="1:10" ht="14.55" customHeight="1" x14ac:dyDescent="0.25">
      <c r="A19" s="40">
        <v>3</v>
      </c>
      <c r="B19" s="41" t="s">
        <v>156</v>
      </c>
      <c r="C19" s="59" t="s">
        <v>231</v>
      </c>
      <c r="D19" s="32" t="s">
        <v>165</v>
      </c>
      <c r="E19" s="8" t="s">
        <v>160</v>
      </c>
      <c r="F19" s="32" t="s">
        <v>157</v>
      </c>
      <c r="G19" s="32" t="s">
        <v>62</v>
      </c>
      <c r="H19" s="49" t="s">
        <v>6</v>
      </c>
      <c r="I19" s="32" t="s">
        <v>89</v>
      </c>
      <c r="J19" s="37" t="s">
        <v>235</v>
      </c>
    </row>
    <row r="20" spans="1:10" ht="14.55" customHeight="1" x14ac:dyDescent="0.3">
      <c r="A20" s="40"/>
      <c r="B20" s="41"/>
      <c r="C20" s="60"/>
      <c r="D20" s="32"/>
      <c r="E20" s="6" t="s">
        <v>158</v>
      </c>
      <c r="F20" s="32"/>
      <c r="G20" s="32"/>
      <c r="H20" s="49" t="s">
        <v>6</v>
      </c>
      <c r="I20" s="32"/>
      <c r="J20" s="38"/>
    </row>
    <row r="21" spans="1:10" ht="14.55" customHeight="1" x14ac:dyDescent="0.3">
      <c r="A21" s="40"/>
      <c r="B21" s="41"/>
      <c r="C21" s="60"/>
      <c r="D21" s="32"/>
      <c r="E21" s="6" t="s">
        <v>159</v>
      </c>
      <c r="F21" s="32"/>
      <c r="G21" s="32"/>
      <c r="H21" s="49" t="s">
        <v>6</v>
      </c>
      <c r="I21" s="32"/>
      <c r="J21" s="38"/>
    </row>
    <row r="22" spans="1:10" ht="14.55" customHeight="1" x14ac:dyDescent="0.3">
      <c r="A22" s="40"/>
      <c r="B22" s="41"/>
      <c r="C22" s="60"/>
      <c r="D22" s="32"/>
      <c r="E22" s="6" t="s">
        <v>161</v>
      </c>
      <c r="F22" s="32"/>
      <c r="G22" s="32"/>
      <c r="H22" s="49" t="s">
        <v>6</v>
      </c>
      <c r="I22" s="32"/>
      <c r="J22" s="38"/>
    </row>
    <row r="23" spans="1:10" ht="14.55" customHeight="1" x14ac:dyDescent="0.3">
      <c r="A23" s="40"/>
      <c r="B23" s="41"/>
      <c r="C23" s="60"/>
      <c r="D23" s="32"/>
      <c r="E23" s="6" t="s">
        <v>162</v>
      </c>
      <c r="F23" s="32"/>
      <c r="G23" s="32"/>
      <c r="H23" s="49" t="s">
        <v>6</v>
      </c>
      <c r="I23" s="32"/>
      <c r="J23" s="38"/>
    </row>
    <row r="24" spans="1:10" ht="14.55" customHeight="1" x14ac:dyDescent="0.3">
      <c r="A24" s="40"/>
      <c r="B24" s="41"/>
      <c r="C24" s="60"/>
      <c r="D24" s="32"/>
      <c r="E24" s="6" t="s">
        <v>163</v>
      </c>
      <c r="F24" s="32"/>
      <c r="G24" s="32"/>
      <c r="H24" s="49" t="s">
        <v>6</v>
      </c>
      <c r="I24" s="32"/>
      <c r="J24" s="38"/>
    </row>
    <row r="25" spans="1:10" ht="24" x14ac:dyDescent="0.3">
      <c r="A25" s="40"/>
      <c r="B25" s="41"/>
      <c r="C25" s="61"/>
      <c r="D25" s="32"/>
      <c r="E25" s="6" t="s">
        <v>164</v>
      </c>
      <c r="F25" s="32"/>
      <c r="G25" s="32"/>
      <c r="H25" s="49" t="s">
        <v>6</v>
      </c>
      <c r="I25" s="32"/>
      <c r="J25" s="39"/>
    </row>
    <row r="26" spans="1:10" ht="14.55" customHeight="1" x14ac:dyDescent="0.3">
      <c r="A26" s="36">
        <v>4</v>
      </c>
      <c r="B26" s="41" t="s">
        <v>12</v>
      </c>
      <c r="C26" s="59" t="s">
        <v>231</v>
      </c>
      <c r="D26" s="32" t="s">
        <v>13</v>
      </c>
      <c r="E26" s="6" t="s">
        <v>134</v>
      </c>
      <c r="F26" s="46" t="s">
        <v>205</v>
      </c>
      <c r="G26" s="46" t="s">
        <v>62</v>
      </c>
      <c r="H26" s="49" t="s">
        <v>20</v>
      </c>
      <c r="I26" s="46" t="s">
        <v>144</v>
      </c>
      <c r="J26" s="62" t="s">
        <v>235</v>
      </c>
    </row>
    <row r="27" spans="1:10" ht="14.55" customHeight="1" x14ac:dyDescent="0.3">
      <c r="A27" s="36"/>
      <c r="B27" s="41"/>
      <c r="C27" s="60"/>
      <c r="D27" s="32"/>
      <c r="E27" s="6" t="s">
        <v>135</v>
      </c>
      <c r="F27" s="32"/>
      <c r="G27" s="32"/>
      <c r="H27" s="49" t="s">
        <v>20</v>
      </c>
      <c r="I27" s="32"/>
      <c r="J27" s="43"/>
    </row>
    <row r="28" spans="1:10" ht="24" x14ac:dyDescent="0.3">
      <c r="A28" s="36"/>
      <c r="B28" s="41"/>
      <c r="C28" s="60"/>
      <c r="D28" s="32"/>
      <c r="E28" s="6" t="s">
        <v>136</v>
      </c>
      <c r="F28" s="32"/>
      <c r="G28" s="32"/>
      <c r="H28" s="49" t="s">
        <v>20</v>
      </c>
      <c r="I28" s="32"/>
      <c r="J28" s="43"/>
    </row>
    <row r="29" spans="1:10" ht="14.55" customHeight="1" x14ac:dyDescent="0.3">
      <c r="A29" s="36"/>
      <c r="B29" s="41"/>
      <c r="C29" s="60"/>
      <c r="D29" s="32"/>
      <c r="E29" s="6" t="s">
        <v>137</v>
      </c>
      <c r="F29" s="32"/>
      <c r="G29" s="32"/>
      <c r="H29" s="49" t="s">
        <v>20</v>
      </c>
      <c r="I29" s="32"/>
      <c r="J29" s="43"/>
    </row>
    <row r="30" spans="1:10" ht="14.55" customHeight="1" x14ac:dyDescent="0.25">
      <c r="A30" s="36"/>
      <c r="B30" s="41"/>
      <c r="C30" s="61"/>
      <c r="D30" s="32"/>
      <c r="E30" s="8" t="s">
        <v>138</v>
      </c>
      <c r="F30" s="32"/>
      <c r="G30" s="32"/>
      <c r="H30" s="49" t="s">
        <v>20</v>
      </c>
      <c r="I30" s="32"/>
      <c r="J30" s="43"/>
    </row>
    <row r="31" spans="1:10" ht="14.55" customHeight="1" x14ac:dyDescent="0.3">
      <c r="A31" s="40">
        <v>5</v>
      </c>
      <c r="B31" s="41" t="s">
        <v>9</v>
      </c>
      <c r="C31" s="59" t="s">
        <v>231</v>
      </c>
      <c r="D31" s="32" t="s">
        <v>13</v>
      </c>
      <c r="E31" s="6" t="s">
        <v>134</v>
      </c>
      <c r="F31" s="32" t="s">
        <v>205</v>
      </c>
      <c r="G31" s="32" t="s">
        <v>62</v>
      </c>
      <c r="H31" s="49" t="s">
        <v>107</v>
      </c>
      <c r="I31" s="32" t="s">
        <v>5</v>
      </c>
      <c r="J31" s="32" t="s">
        <v>254</v>
      </c>
    </row>
    <row r="32" spans="1:10" ht="14.55" customHeight="1" x14ac:dyDescent="0.3">
      <c r="A32" s="40"/>
      <c r="B32" s="41"/>
      <c r="C32" s="60"/>
      <c r="D32" s="32"/>
      <c r="E32" s="6" t="s">
        <v>135</v>
      </c>
      <c r="F32" s="32"/>
      <c r="G32" s="32"/>
      <c r="H32" s="49" t="s">
        <v>107</v>
      </c>
      <c r="I32" s="32"/>
      <c r="J32" s="32"/>
    </row>
    <row r="33" spans="1:10" ht="24" x14ac:dyDescent="0.3">
      <c r="A33" s="40"/>
      <c r="B33" s="41"/>
      <c r="C33" s="60"/>
      <c r="D33" s="32"/>
      <c r="E33" s="6" t="s">
        <v>136</v>
      </c>
      <c r="F33" s="32"/>
      <c r="G33" s="32"/>
      <c r="H33" s="49" t="s">
        <v>107</v>
      </c>
      <c r="I33" s="32"/>
      <c r="J33" s="32"/>
    </row>
    <row r="34" spans="1:10" ht="14.55" customHeight="1" x14ac:dyDescent="0.3">
      <c r="A34" s="40"/>
      <c r="B34" s="41"/>
      <c r="C34" s="61"/>
      <c r="D34" s="32"/>
      <c r="E34" s="6" t="s">
        <v>137</v>
      </c>
      <c r="F34" s="32"/>
      <c r="G34" s="32"/>
      <c r="H34" s="49" t="s">
        <v>107</v>
      </c>
      <c r="I34" s="32"/>
      <c r="J34" s="32"/>
    </row>
    <row r="35" spans="1:10" ht="24" customHeight="1" x14ac:dyDescent="0.3">
      <c r="A35" s="59">
        <v>6</v>
      </c>
      <c r="B35" s="33" t="s">
        <v>18</v>
      </c>
      <c r="C35" s="59" t="s">
        <v>231</v>
      </c>
      <c r="D35" s="47" t="s">
        <v>90</v>
      </c>
      <c r="E35" s="6" t="s">
        <v>93</v>
      </c>
      <c r="F35" s="47" t="s">
        <v>91</v>
      </c>
      <c r="G35" s="47" t="s">
        <v>62</v>
      </c>
      <c r="H35" s="57" t="s">
        <v>20</v>
      </c>
      <c r="I35" s="47" t="s">
        <v>92</v>
      </c>
      <c r="J35" s="37" t="s">
        <v>235</v>
      </c>
    </row>
    <row r="36" spans="1:10" ht="24" x14ac:dyDescent="0.3">
      <c r="A36" s="60"/>
      <c r="B36" s="34"/>
      <c r="C36" s="60"/>
      <c r="D36" s="48"/>
      <c r="E36" s="6" t="s">
        <v>72</v>
      </c>
      <c r="F36" s="48"/>
      <c r="G36" s="48"/>
      <c r="H36" s="58" t="s">
        <v>20</v>
      </c>
      <c r="I36" s="48"/>
      <c r="J36" s="38"/>
    </row>
    <row r="37" spans="1:10" ht="14.55" customHeight="1" x14ac:dyDescent="0.3">
      <c r="A37" s="60"/>
      <c r="B37" s="34"/>
      <c r="C37" s="60"/>
      <c r="D37" s="48"/>
      <c r="E37" s="6" t="s">
        <v>73</v>
      </c>
      <c r="F37" s="48"/>
      <c r="G37" s="48"/>
      <c r="H37" s="58" t="s">
        <v>20</v>
      </c>
      <c r="I37" s="48"/>
      <c r="J37" s="38"/>
    </row>
    <row r="38" spans="1:10" ht="14.55" customHeight="1" x14ac:dyDescent="0.3">
      <c r="A38" s="60"/>
      <c r="B38" s="34"/>
      <c r="C38" s="60"/>
      <c r="D38" s="48"/>
      <c r="E38" s="6" t="s">
        <v>74</v>
      </c>
      <c r="F38" s="48"/>
      <c r="G38" s="48"/>
      <c r="H38" s="58" t="s">
        <v>20</v>
      </c>
      <c r="I38" s="48"/>
      <c r="J38" s="38"/>
    </row>
    <row r="39" spans="1:10" ht="14.55" customHeight="1" x14ac:dyDescent="0.3">
      <c r="A39" s="60"/>
      <c r="B39" s="34"/>
      <c r="C39" s="60"/>
      <c r="D39" s="48"/>
      <c r="E39" s="6" t="s">
        <v>75</v>
      </c>
      <c r="F39" s="48"/>
      <c r="G39" s="48"/>
      <c r="H39" s="58" t="s">
        <v>20</v>
      </c>
      <c r="I39" s="48"/>
      <c r="J39" s="38"/>
    </row>
    <row r="40" spans="1:10" ht="14.55" customHeight="1" x14ac:dyDescent="0.3">
      <c r="A40" s="60"/>
      <c r="B40" s="34"/>
      <c r="C40" s="60"/>
      <c r="D40" s="48"/>
      <c r="E40" s="6" t="s">
        <v>94</v>
      </c>
      <c r="F40" s="48"/>
      <c r="G40" s="48"/>
      <c r="H40" s="58" t="s">
        <v>20</v>
      </c>
      <c r="I40" s="48"/>
      <c r="J40" s="38"/>
    </row>
    <row r="41" spans="1:10" ht="24" x14ac:dyDescent="0.3">
      <c r="A41" s="60"/>
      <c r="B41" s="34"/>
      <c r="C41" s="60"/>
      <c r="D41" s="48"/>
      <c r="E41" s="6" t="s">
        <v>76</v>
      </c>
      <c r="F41" s="48"/>
      <c r="G41" s="48"/>
      <c r="H41" s="58" t="s">
        <v>20</v>
      </c>
      <c r="I41" s="48"/>
      <c r="J41" s="38"/>
    </row>
    <row r="42" spans="1:10" ht="14.55" customHeight="1" x14ac:dyDescent="0.3">
      <c r="A42" s="60"/>
      <c r="B42" s="34"/>
      <c r="C42" s="60"/>
      <c r="D42" s="48"/>
      <c r="E42" s="6" t="s">
        <v>63</v>
      </c>
      <c r="F42" s="48"/>
      <c r="G42" s="48"/>
      <c r="H42" s="58" t="s">
        <v>20</v>
      </c>
      <c r="I42" s="48"/>
      <c r="J42" s="38"/>
    </row>
    <row r="43" spans="1:10" ht="14.55" customHeight="1" x14ac:dyDescent="0.3">
      <c r="A43" s="60"/>
      <c r="B43" s="34"/>
      <c r="C43" s="60"/>
      <c r="D43" s="48"/>
      <c r="E43" s="6" t="s">
        <v>177</v>
      </c>
      <c r="F43" s="48"/>
      <c r="G43" s="48"/>
      <c r="H43" s="58" t="s">
        <v>20</v>
      </c>
      <c r="I43" s="48"/>
      <c r="J43" s="38"/>
    </row>
    <row r="44" spans="1:10" ht="14.55" customHeight="1" x14ac:dyDescent="0.3">
      <c r="A44" s="60"/>
      <c r="B44" s="34"/>
      <c r="C44" s="60"/>
      <c r="D44" s="48"/>
      <c r="E44" s="6" t="s">
        <v>181</v>
      </c>
      <c r="F44" s="48"/>
      <c r="G44" s="48"/>
      <c r="H44" s="58"/>
      <c r="I44" s="48"/>
      <c r="J44" s="38"/>
    </row>
    <row r="45" spans="1:10" ht="24" x14ac:dyDescent="0.3">
      <c r="A45" s="60"/>
      <c r="B45" s="34"/>
      <c r="C45" s="60"/>
      <c r="D45" s="48"/>
      <c r="E45" s="6" t="s">
        <v>182</v>
      </c>
      <c r="F45" s="48"/>
      <c r="G45" s="48"/>
      <c r="H45" s="58"/>
      <c r="I45" s="48"/>
      <c r="J45" s="38"/>
    </row>
    <row r="46" spans="1:10" ht="14.55" customHeight="1" x14ac:dyDescent="0.3">
      <c r="A46" s="60"/>
      <c r="B46" s="34"/>
      <c r="C46" s="60"/>
      <c r="D46" s="48"/>
      <c r="E46" s="6" t="s">
        <v>146</v>
      </c>
      <c r="F46" s="48"/>
      <c r="G46" s="48"/>
      <c r="H46" s="58" t="s">
        <v>20</v>
      </c>
      <c r="I46" s="48"/>
      <c r="J46" s="38"/>
    </row>
    <row r="47" spans="1:10" ht="24" x14ac:dyDescent="0.3">
      <c r="A47" s="60"/>
      <c r="B47" s="34"/>
      <c r="C47" s="60"/>
      <c r="D47" s="48"/>
      <c r="E47" s="6" t="s">
        <v>147</v>
      </c>
      <c r="F47" s="48"/>
      <c r="G47" s="48"/>
      <c r="H47" s="58"/>
      <c r="I47" s="48"/>
      <c r="J47" s="38"/>
    </row>
    <row r="48" spans="1:10" ht="24" x14ac:dyDescent="0.3">
      <c r="A48" s="60"/>
      <c r="B48" s="34"/>
      <c r="C48" s="60"/>
      <c r="D48" s="48"/>
      <c r="E48" s="6" t="s">
        <v>148</v>
      </c>
      <c r="F48" s="48"/>
      <c r="G48" s="48"/>
      <c r="H48" s="58"/>
      <c r="I48" s="48"/>
      <c r="J48" s="38"/>
    </row>
    <row r="49" spans="1:10" ht="14.55" customHeight="1" x14ac:dyDescent="0.3">
      <c r="A49" s="60"/>
      <c r="B49" s="34"/>
      <c r="C49" s="60"/>
      <c r="D49" s="48"/>
      <c r="E49" s="6" t="s">
        <v>149</v>
      </c>
      <c r="F49" s="48"/>
      <c r="G49" s="48"/>
      <c r="H49" s="58" t="s">
        <v>20</v>
      </c>
      <c r="I49" s="48"/>
      <c r="J49" s="38"/>
    </row>
    <row r="50" spans="1:10" ht="14.55" customHeight="1" x14ac:dyDescent="0.3">
      <c r="A50" s="60"/>
      <c r="B50" s="34"/>
      <c r="C50" s="60"/>
      <c r="D50" s="48"/>
      <c r="E50" s="6" t="s">
        <v>150</v>
      </c>
      <c r="F50" s="48"/>
      <c r="G50" s="48"/>
      <c r="H50" s="58"/>
      <c r="I50" s="48"/>
      <c r="J50" s="38"/>
    </row>
    <row r="51" spans="1:10" ht="14.55" customHeight="1" x14ac:dyDescent="0.3">
      <c r="A51" s="60"/>
      <c r="B51" s="34"/>
      <c r="C51" s="60"/>
      <c r="D51" s="48"/>
      <c r="E51" s="6" t="s">
        <v>151</v>
      </c>
      <c r="F51" s="48"/>
      <c r="G51" s="48"/>
      <c r="H51" s="58"/>
      <c r="I51" s="48"/>
      <c r="J51" s="38"/>
    </row>
    <row r="52" spans="1:10" ht="14.55" customHeight="1" x14ac:dyDescent="0.3">
      <c r="A52" s="60"/>
      <c r="B52" s="34"/>
      <c r="C52" s="60"/>
      <c r="D52" s="48"/>
      <c r="E52" s="6" t="s">
        <v>152</v>
      </c>
      <c r="F52" s="48"/>
      <c r="G52" s="48"/>
      <c r="H52" s="58"/>
      <c r="I52" s="48"/>
      <c r="J52" s="38"/>
    </row>
    <row r="53" spans="1:10" ht="14.55" customHeight="1" x14ac:dyDescent="0.3">
      <c r="A53" s="60"/>
      <c r="B53" s="34"/>
      <c r="C53" s="60"/>
      <c r="D53" s="48"/>
      <c r="E53" s="6" t="s">
        <v>153</v>
      </c>
      <c r="F53" s="48"/>
      <c r="G53" s="48"/>
      <c r="H53" s="58"/>
      <c r="I53" s="48"/>
      <c r="J53" s="38"/>
    </row>
    <row r="54" spans="1:10" ht="14.55" customHeight="1" x14ac:dyDescent="0.3">
      <c r="A54" s="60"/>
      <c r="B54" s="34"/>
      <c r="C54" s="60"/>
      <c r="D54" s="48"/>
      <c r="E54" s="6" t="s">
        <v>154</v>
      </c>
      <c r="F54" s="48"/>
      <c r="G54" s="48"/>
      <c r="H54" s="58"/>
      <c r="I54" s="48"/>
      <c r="J54" s="38"/>
    </row>
    <row r="55" spans="1:10" ht="14.55" customHeight="1" x14ac:dyDescent="0.3">
      <c r="A55" s="60"/>
      <c r="B55" s="34"/>
      <c r="C55" s="60"/>
      <c r="D55" s="48"/>
      <c r="E55" s="6" t="s">
        <v>155</v>
      </c>
      <c r="F55" s="48"/>
      <c r="G55" s="48"/>
      <c r="H55" s="58"/>
      <c r="I55" s="48"/>
      <c r="J55" s="38"/>
    </row>
    <row r="56" spans="1:10" ht="14.55" customHeight="1" x14ac:dyDescent="0.3">
      <c r="A56" s="60"/>
      <c r="B56" s="34"/>
      <c r="C56" s="60"/>
      <c r="D56" s="48"/>
      <c r="E56" s="6" t="s">
        <v>166</v>
      </c>
      <c r="F56" s="48"/>
      <c r="G56" s="48"/>
      <c r="H56" s="58" t="s">
        <v>20</v>
      </c>
      <c r="I56" s="48"/>
      <c r="J56" s="38"/>
    </row>
    <row r="57" spans="1:10" ht="24" x14ac:dyDescent="0.3">
      <c r="A57" s="60"/>
      <c r="B57" s="34"/>
      <c r="C57" s="60"/>
      <c r="D57" s="48"/>
      <c r="E57" s="6" t="s">
        <v>167</v>
      </c>
      <c r="F57" s="48"/>
      <c r="G57" s="48"/>
      <c r="H57" s="58"/>
      <c r="I57" s="48"/>
      <c r="J57" s="38"/>
    </row>
    <row r="58" spans="1:10" ht="14.55" customHeight="1" x14ac:dyDescent="0.3">
      <c r="A58" s="60"/>
      <c r="B58" s="34"/>
      <c r="C58" s="60"/>
      <c r="D58" s="48"/>
      <c r="E58" s="6" t="s">
        <v>168</v>
      </c>
      <c r="F58" s="48"/>
      <c r="G58" s="48"/>
      <c r="H58" s="58"/>
      <c r="I58" s="48"/>
      <c r="J58" s="38"/>
    </row>
    <row r="59" spans="1:10" ht="14.55" customHeight="1" x14ac:dyDescent="0.3">
      <c r="A59" s="60"/>
      <c r="B59" s="34"/>
      <c r="C59" s="60"/>
      <c r="D59" s="48"/>
      <c r="E59" s="6" t="s">
        <v>169</v>
      </c>
      <c r="F59" s="48"/>
      <c r="G59" s="48"/>
      <c r="H59" s="58"/>
      <c r="I59" s="48"/>
      <c r="J59" s="38"/>
    </row>
    <row r="60" spans="1:10" ht="24" customHeight="1" x14ac:dyDescent="0.3">
      <c r="A60" s="60"/>
      <c r="B60" s="34"/>
      <c r="C60" s="60"/>
      <c r="D60" s="48"/>
      <c r="E60" s="6" t="s">
        <v>170</v>
      </c>
      <c r="F60" s="48"/>
      <c r="G60" s="48"/>
      <c r="H60" s="58"/>
      <c r="I60" s="48"/>
      <c r="J60" s="38"/>
    </row>
    <row r="61" spans="1:10" ht="24" x14ac:dyDescent="0.3">
      <c r="A61" s="60"/>
      <c r="B61" s="34"/>
      <c r="C61" s="60"/>
      <c r="D61" s="48"/>
      <c r="E61" s="6" t="s">
        <v>171</v>
      </c>
      <c r="F61" s="48"/>
      <c r="G61" s="48"/>
      <c r="H61" s="58"/>
      <c r="I61" s="48"/>
      <c r="J61" s="38"/>
    </row>
    <row r="62" spans="1:10" ht="24" x14ac:dyDescent="0.3">
      <c r="A62" s="60"/>
      <c r="B62" s="34"/>
      <c r="C62" s="60"/>
      <c r="D62" s="48"/>
      <c r="E62" s="6" t="s">
        <v>172</v>
      </c>
      <c r="F62" s="48"/>
      <c r="G62" s="48"/>
      <c r="H62" s="58"/>
      <c r="I62" s="48"/>
      <c r="J62" s="38"/>
    </row>
    <row r="63" spans="1:10" ht="14.55" customHeight="1" x14ac:dyDescent="0.3">
      <c r="A63" s="60"/>
      <c r="B63" s="34"/>
      <c r="C63" s="60"/>
      <c r="D63" s="48"/>
      <c r="E63" s="6" t="s">
        <v>173</v>
      </c>
      <c r="F63" s="48"/>
      <c r="G63" s="48"/>
      <c r="H63" s="58"/>
      <c r="I63" s="48"/>
      <c r="J63" s="38"/>
    </row>
    <row r="64" spans="1:10" ht="14.55" customHeight="1" x14ac:dyDescent="0.3">
      <c r="A64" s="60"/>
      <c r="B64" s="34"/>
      <c r="C64" s="60"/>
      <c r="D64" s="48"/>
      <c r="E64" s="6" t="s">
        <v>174</v>
      </c>
      <c r="F64" s="48"/>
      <c r="G64" s="48"/>
      <c r="H64" s="58"/>
      <c r="I64" s="48"/>
      <c r="J64" s="38"/>
    </row>
    <row r="65" spans="1:10" ht="24" x14ac:dyDescent="0.3">
      <c r="A65" s="60"/>
      <c r="B65" s="34"/>
      <c r="C65" s="60"/>
      <c r="D65" s="48"/>
      <c r="E65" s="6" t="s">
        <v>175</v>
      </c>
      <c r="F65" s="48"/>
      <c r="G65" s="48"/>
      <c r="H65" s="58"/>
      <c r="I65" s="48"/>
      <c r="J65" s="38"/>
    </row>
    <row r="66" spans="1:10" ht="14.55" customHeight="1" x14ac:dyDescent="0.3">
      <c r="A66" s="61"/>
      <c r="B66" s="35"/>
      <c r="C66" s="61"/>
      <c r="D66" s="42"/>
      <c r="E66" s="6" t="s">
        <v>176</v>
      </c>
      <c r="F66" s="42"/>
      <c r="G66" s="42"/>
      <c r="H66" s="55"/>
      <c r="I66" s="42"/>
      <c r="J66" s="39"/>
    </row>
    <row r="67" spans="1:10" ht="14.55" customHeight="1" x14ac:dyDescent="0.3">
      <c r="A67" s="40">
        <v>7</v>
      </c>
      <c r="B67" s="41" t="s">
        <v>95</v>
      </c>
      <c r="C67" s="59" t="s">
        <v>231</v>
      </c>
      <c r="D67" s="32" t="s">
        <v>96</v>
      </c>
      <c r="E67" s="6" t="s">
        <v>146</v>
      </c>
      <c r="F67" s="46" t="s">
        <v>198</v>
      </c>
      <c r="G67" s="46" t="s">
        <v>62</v>
      </c>
      <c r="H67" s="57" t="s">
        <v>20</v>
      </c>
      <c r="I67" s="46" t="s">
        <v>145</v>
      </c>
      <c r="J67" s="62" t="s">
        <v>235</v>
      </c>
    </row>
    <row r="68" spans="1:10" ht="24" x14ac:dyDescent="0.3">
      <c r="A68" s="40"/>
      <c r="B68" s="41"/>
      <c r="C68" s="60"/>
      <c r="D68" s="32"/>
      <c r="E68" s="6" t="s">
        <v>147</v>
      </c>
      <c r="F68" s="46"/>
      <c r="G68" s="46"/>
      <c r="H68" s="58"/>
      <c r="I68" s="46"/>
      <c r="J68" s="62"/>
    </row>
    <row r="69" spans="1:10" ht="24" x14ac:dyDescent="0.3">
      <c r="A69" s="40"/>
      <c r="B69" s="41"/>
      <c r="C69" s="60"/>
      <c r="D69" s="32"/>
      <c r="E69" s="6" t="s">
        <v>148</v>
      </c>
      <c r="F69" s="46"/>
      <c r="G69" s="46"/>
      <c r="H69" s="58"/>
      <c r="I69" s="46"/>
      <c r="J69" s="62"/>
    </row>
    <row r="70" spans="1:10" ht="14.55" customHeight="1" x14ac:dyDescent="0.3">
      <c r="A70" s="40"/>
      <c r="B70" s="41"/>
      <c r="C70" s="60"/>
      <c r="D70" s="32"/>
      <c r="E70" s="6" t="s">
        <v>149</v>
      </c>
      <c r="F70" s="32"/>
      <c r="G70" s="32"/>
      <c r="H70" s="58"/>
      <c r="I70" s="32"/>
      <c r="J70" s="43"/>
    </row>
    <row r="71" spans="1:10" ht="14.55" customHeight="1" x14ac:dyDescent="0.3">
      <c r="A71" s="40"/>
      <c r="B71" s="41"/>
      <c r="C71" s="60"/>
      <c r="D71" s="32"/>
      <c r="E71" s="6" t="s">
        <v>150</v>
      </c>
      <c r="F71" s="32"/>
      <c r="G71" s="32"/>
      <c r="H71" s="58"/>
      <c r="I71" s="32"/>
      <c r="J71" s="43"/>
    </row>
    <row r="72" spans="1:10" ht="14.55" customHeight="1" x14ac:dyDescent="0.3">
      <c r="A72" s="40"/>
      <c r="B72" s="41"/>
      <c r="C72" s="60"/>
      <c r="D72" s="32"/>
      <c r="E72" s="6" t="s">
        <v>151</v>
      </c>
      <c r="F72" s="32"/>
      <c r="G72" s="32"/>
      <c r="H72" s="58"/>
      <c r="I72" s="32"/>
      <c r="J72" s="43"/>
    </row>
    <row r="73" spans="1:10" ht="14.55" customHeight="1" x14ac:dyDescent="0.3">
      <c r="A73" s="40"/>
      <c r="B73" s="41"/>
      <c r="C73" s="60"/>
      <c r="D73" s="32"/>
      <c r="E73" s="6" t="s">
        <v>152</v>
      </c>
      <c r="F73" s="32"/>
      <c r="G73" s="32"/>
      <c r="H73" s="58"/>
      <c r="I73" s="32"/>
      <c r="J73" s="43"/>
    </row>
    <row r="74" spans="1:10" ht="14.55" customHeight="1" x14ac:dyDescent="0.3">
      <c r="A74" s="40"/>
      <c r="B74" s="41"/>
      <c r="C74" s="60"/>
      <c r="D74" s="32"/>
      <c r="E74" s="6" t="s">
        <v>153</v>
      </c>
      <c r="F74" s="32"/>
      <c r="G74" s="32"/>
      <c r="H74" s="58"/>
      <c r="I74" s="32"/>
      <c r="J74" s="43"/>
    </row>
    <row r="75" spans="1:10" ht="14.55" customHeight="1" x14ac:dyDescent="0.3">
      <c r="A75" s="40"/>
      <c r="B75" s="41"/>
      <c r="C75" s="60"/>
      <c r="D75" s="32"/>
      <c r="E75" s="6" t="s">
        <v>154</v>
      </c>
      <c r="F75" s="32"/>
      <c r="G75" s="32"/>
      <c r="H75" s="58"/>
      <c r="I75" s="32"/>
      <c r="J75" s="43"/>
    </row>
    <row r="76" spans="1:10" ht="14.55" customHeight="1" x14ac:dyDescent="0.3">
      <c r="A76" s="40"/>
      <c r="B76" s="41"/>
      <c r="C76" s="60"/>
      <c r="D76" s="32"/>
      <c r="E76" s="6" t="s">
        <v>155</v>
      </c>
      <c r="F76" s="32"/>
      <c r="G76" s="32"/>
      <c r="H76" s="58"/>
      <c r="I76" s="32"/>
      <c r="J76" s="43"/>
    </row>
    <row r="77" spans="1:10" ht="14.55" customHeight="1" x14ac:dyDescent="0.3">
      <c r="A77" s="40"/>
      <c r="B77" s="41"/>
      <c r="C77" s="60"/>
      <c r="D77" s="32"/>
      <c r="E77" s="6" t="s">
        <v>139</v>
      </c>
      <c r="F77" s="32"/>
      <c r="G77" s="32"/>
      <c r="H77" s="58"/>
      <c r="I77" s="32"/>
      <c r="J77" s="43"/>
    </row>
    <row r="78" spans="1:10" ht="14.55" customHeight="1" x14ac:dyDescent="0.3">
      <c r="A78" s="40"/>
      <c r="B78" s="41"/>
      <c r="C78" s="60"/>
      <c r="D78" s="32"/>
      <c r="E78" s="6" t="s">
        <v>108</v>
      </c>
      <c r="F78" s="32"/>
      <c r="G78" s="32"/>
      <c r="H78" s="58"/>
      <c r="I78" s="32"/>
      <c r="J78" s="43"/>
    </row>
    <row r="79" spans="1:10" ht="14.55" customHeight="1" x14ac:dyDescent="0.3">
      <c r="A79" s="40"/>
      <c r="B79" s="41"/>
      <c r="C79" s="60"/>
      <c r="D79" s="32"/>
      <c r="E79" s="6" t="s">
        <v>109</v>
      </c>
      <c r="F79" s="32"/>
      <c r="G79" s="32"/>
      <c r="H79" s="58"/>
      <c r="I79" s="32"/>
      <c r="J79" s="43"/>
    </row>
    <row r="80" spans="1:10" ht="14.55" customHeight="1" x14ac:dyDescent="0.3">
      <c r="A80" s="40"/>
      <c r="B80" s="41"/>
      <c r="C80" s="60"/>
      <c r="D80" s="32"/>
      <c r="E80" s="6" t="s">
        <v>110</v>
      </c>
      <c r="F80" s="32"/>
      <c r="G80" s="32"/>
      <c r="H80" s="58"/>
      <c r="I80" s="32"/>
      <c r="J80" s="43"/>
    </row>
    <row r="81" spans="1:10" ht="14.55" customHeight="1" x14ac:dyDescent="0.3">
      <c r="A81" s="40"/>
      <c r="B81" s="41"/>
      <c r="C81" s="60"/>
      <c r="D81" s="32"/>
      <c r="E81" s="6" t="s">
        <v>140</v>
      </c>
      <c r="F81" s="32"/>
      <c r="G81" s="32"/>
      <c r="H81" s="58"/>
      <c r="I81" s="32"/>
      <c r="J81" s="43"/>
    </row>
    <row r="82" spans="1:10" ht="14.55" customHeight="1" x14ac:dyDescent="0.3">
      <c r="A82" s="40"/>
      <c r="B82" s="41"/>
      <c r="C82" s="60"/>
      <c r="D82" s="32"/>
      <c r="E82" s="6" t="s">
        <v>142</v>
      </c>
      <c r="F82" s="32"/>
      <c r="G82" s="32"/>
      <c r="H82" s="58"/>
      <c r="I82" s="32"/>
      <c r="J82" s="43"/>
    </row>
    <row r="83" spans="1:10" ht="14.55" customHeight="1" x14ac:dyDescent="0.3">
      <c r="A83" s="40"/>
      <c r="B83" s="41"/>
      <c r="C83" s="60"/>
      <c r="D83" s="32"/>
      <c r="E83" s="6" t="s">
        <v>143</v>
      </c>
      <c r="F83" s="32"/>
      <c r="G83" s="32"/>
      <c r="H83" s="58"/>
      <c r="I83" s="32"/>
      <c r="J83" s="43"/>
    </row>
    <row r="84" spans="1:10" ht="14.55" customHeight="1" x14ac:dyDescent="0.3">
      <c r="A84" s="40"/>
      <c r="B84" s="41"/>
      <c r="C84" s="61"/>
      <c r="D84" s="32"/>
      <c r="E84" s="6" t="s">
        <v>141</v>
      </c>
      <c r="F84" s="32"/>
      <c r="G84" s="32"/>
      <c r="H84" s="58"/>
      <c r="I84" s="32"/>
      <c r="J84" s="43"/>
    </row>
    <row r="85" spans="1:10" ht="14.55" customHeight="1" x14ac:dyDescent="0.3">
      <c r="A85" s="40">
        <v>8</v>
      </c>
      <c r="B85" s="41" t="s">
        <v>98</v>
      </c>
      <c r="C85" s="59" t="s">
        <v>231</v>
      </c>
      <c r="D85" s="32" t="s">
        <v>96</v>
      </c>
      <c r="E85" s="6" t="s">
        <v>146</v>
      </c>
      <c r="F85" s="46" t="s">
        <v>198</v>
      </c>
      <c r="G85" s="46" t="s">
        <v>62</v>
      </c>
      <c r="H85" s="49" t="s">
        <v>107</v>
      </c>
      <c r="I85" s="32" t="s">
        <v>5</v>
      </c>
      <c r="J85" s="32" t="s">
        <v>254</v>
      </c>
    </row>
    <row r="86" spans="1:10" ht="24" x14ac:dyDescent="0.3">
      <c r="A86" s="40"/>
      <c r="B86" s="41"/>
      <c r="C86" s="60"/>
      <c r="D86" s="32"/>
      <c r="E86" s="6" t="s">
        <v>147</v>
      </c>
      <c r="F86" s="46"/>
      <c r="G86" s="46"/>
      <c r="H86" s="49" t="s">
        <v>107</v>
      </c>
      <c r="I86" s="32"/>
      <c r="J86" s="32"/>
    </row>
    <row r="87" spans="1:10" ht="24" x14ac:dyDescent="0.3">
      <c r="A87" s="40"/>
      <c r="B87" s="41"/>
      <c r="C87" s="60"/>
      <c r="D87" s="32"/>
      <c r="E87" s="6" t="s">
        <v>148</v>
      </c>
      <c r="F87" s="46"/>
      <c r="G87" s="46"/>
      <c r="H87" s="49" t="s">
        <v>107</v>
      </c>
      <c r="I87" s="32"/>
      <c r="J87" s="32"/>
    </row>
    <row r="88" spans="1:10" ht="14.55" customHeight="1" x14ac:dyDescent="0.3">
      <c r="A88" s="40"/>
      <c r="B88" s="41"/>
      <c r="C88" s="60"/>
      <c r="D88" s="32"/>
      <c r="E88" s="6" t="s">
        <v>149</v>
      </c>
      <c r="F88" s="32"/>
      <c r="G88" s="32"/>
      <c r="H88" s="49"/>
      <c r="I88" s="32"/>
      <c r="J88" s="32"/>
    </row>
    <row r="89" spans="1:10" ht="14.55" customHeight="1" x14ac:dyDescent="0.3">
      <c r="A89" s="40"/>
      <c r="B89" s="41"/>
      <c r="C89" s="60"/>
      <c r="D89" s="32"/>
      <c r="E89" s="6" t="s">
        <v>150</v>
      </c>
      <c r="F89" s="32"/>
      <c r="G89" s="32"/>
      <c r="H89" s="49"/>
      <c r="I89" s="32"/>
      <c r="J89" s="32"/>
    </row>
    <row r="90" spans="1:10" ht="14.55" customHeight="1" x14ac:dyDescent="0.3">
      <c r="A90" s="40"/>
      <c r="B90" s="41"/>
      <c r="C90" s="60"/>
      <c r="D90" s="32"/>
      <c r="E90" s="6" t="s">
        <v>151</v>
      </c>
      <c r="F90" s="32"/>
      <c r="G90" s="32"/>
      <c r="H90" s="49" t="s">
        <v>107</v>
      </c>
      <c r="I90" s="32"/>
      <c r="J90" s="32"/>
    </row>
    <row r="91" spans="1:10" ht="14.55" customHeight="1" x14ac:dyDescent="0.3">
      <c r="A91" s="40"/>
      <c r="B91" s="41"/>
      <c r="C91" s="60"/>
      <c r="D91" s="32"/>
      <c r="E91" s="6" t="s">
        <v>152</v>
      </c>
      <c r="F91" s="32"/>
      <c r="G91" s="32"/>
      <c r="H91" s="49" t="s">
        <v>107</v>
      </c>
      <c r="I91" s="32"/>
      <c r="J91" s="32"/>
    </row>
    <row r="92" spans="1:10" ht="14.55" customHeight="1" x14ac:dyDescent="0.3">
      <c r="A92" s="40"/>
      <c r="B92" s="41"/>
      <c r="C92" s="60"/>
      <c r="D92" s="32"/>
      <c r="E92" s="6" t="s">
        <v>153</v>
      </c>
      <c r="F92" s="32"/>
      <c r="G92" s="32"/>
      <c r="H92" s="49"/>
      <c r="I92" s="32"/>
      <c r="J92" s="32"/>
    </row>
    <row r="93" spans="1:10" ht="14.55" customHeight="1" x14ac:dyDescent="0.3">
      <c r="A93" s="40"/>
      <c r="B93" s="41"/>
      <c r="C93" s="60"/>
      <c r="D93" s="32"/>
      <c r="E93" s="6" t="s">
        <v>154</v>
      </c>
      <c r="F93" s="32"/>
      <c r="G93" s="32"/>
      <c r="H93" s="49"/>
      <c r="I93" s="32"/>
      <c r="J93" s="32"/>
    </row>
    <row r="94" spans="1:10" ht="14.55" customHeight="1" x14ac:dyDescent="0.3">
      <c r="A94" s="40"/>
      <c r="B94" s="41"/>
      <c r="C94" s="60"/>
      <c r="D94" s="32"/>
      <c r="E94" s="6" t="s">
        <v>155</v>
      </c>
      <c r="F94" s="32"/>
      <c r="G94" s="32"/>
      <c r="H94" s="49"/>
      <c r="I94" s="32"/>
      <c r="J94" s="32"/>
    </row>
    <row r="95" spans="1:10" ht="14.55" customHeight="1" x14ac:dyDescent="0.3">
      <c r="A95" s="40"/>
      <c r="B95" s="41"/>
      <c r="C95" s="60"/>
      <c r="D95" s="32"/>
      <c r="E95" s="6" t="s">
        <v>139</v>
      </c>
      <c r="F95" s="32"/>
      <c r="G95" s="32"/>
      <c r="H95" s="49"/>
      <c r="I95" s="32"/>
      <c r="J95" s="32"/>
    </row>
    <row r="96" spans="1:10" ht="14.55" customHeight="1" x14ac:dyDescent="0.3">
      <c r="A96" s="40"/>
      <c r="B96" s="41"/>
      <c r="C96" s="60"/>
      <c r="D96" s="32"/>
      <c r="E96" s="6" t="s">
        <v>108</v>
      </c>
      <c r="F96" s="32"/>
      <c r="G96" s="32"/>
      <c r="H96" s="49"/>
      <c r="I96" s="32"/>
      <c r="J96" s="32"/>
    </row>
    <row r="97" spans="1:10" ht="14.55" customHeight="1" x14ac:dyDescent="0.3">
      <c r="A97" s="40"/>
      <c r="B97" s="41"/>
      <c r="C97" s="60"/>
      <c r="D97" s="32"/>
      <c r="E97" s="6" t="s">
        <v>109</v>
      </c>
      <c r="F97" s="32"/>
      <c r="G97" s="32"/>
      <c r="H97" s="49" t="s">
        <v>107</v>
      </c>
      <c r="I97" s="32"/>
      <c r="J97" s="32"/>
    </row>
    <row r="98" spans="1:10" ht="14.55" customHeight="1" x14ac:dyDescent="0.3">
      <c r="A98" s="40"/>
      <c r="B98" s="41"/>
      <c r="C98" s="60"/>
      <c r="D98" s="32"/>
      <c r="E98" s="6" t="s">
        <v>110</v>
      </c>
      <c r="F98" s="32"/>
      <c r="G98" s="32"/>
      <c r="H98" s="49" t="s">
        <v>107</v>
      </c>
      <c r="I98" s="32"/>
      <c r="J98" s="32"/>
    </row>
    <row r="99" spans="1:10" ht="14.55" customHeight="1" x14ac:dyDescent="0.3">
      <c r="A99" s="40"/>
      <c r="B99" s="41"/>
      <c r="C99" s="60"/>
      <c r="D99" s="32"/>
      <c r="E99" s="6" t="s">
        <v>140</v>
      </c>
      <c r="F99" s="32"/>
      <c r="G99" s="32"/>
      <c r="H99" s="49" t="s">
        <v>107</v>
      </c>
      <c r="I99" s="32"/>
      <c r="J99" s="32"/>
    </row>
    <row r="100" spans="1:10" ht="14.55" customHeight="1" x14ac:dyDescent="0.3">
      <c r="A100" s="40"/>
      <c r="B100" s="41"/>
      <c r="C100" s="60"/>
      <c r="D100" s="32"/>
      <c r="E100" s="6" t="s">
        <v>142</v>
      </c>
      <c r="F100" s="32"/>
      <c r="G100" s="32"/>
      <c r="H100" s="49" t="s">
        <v>107</v>
      </c>
      <c r="I100" s="32"/>
      <c r="J100" s="32"/>
    </row>
    <row r="101" spans="1:10" ht="14.55" customHeight="1" x14ac:dyDescent="0.3">
      <c r="A101" s="40"/>
      <c r="B101" s="41"/>
      <c r="C101" s="60"/>
      <c r="D101" s="32"/>
      <c r="E101" s="6" t="s">
        <v>143</v>
      </c>
      <c r="F101" s="32"/>
      <c r="G101" s="32"/>
      <c r="H101" s="49" t="s">
        <v>107</v>
      </c>
      <c r="I101" s="32"/>
      <c r="J101" s="32"/>
    </row>
    <row r="102" spans="1:10" ht="14.55" customHeight="1" x14ac:dyDescent="0.3">
      <c r="A102" s="40"/>
      <c r="B102" s="41"/>
      <c r="C102" s="61"/>
      <c r="D102" s="32"/>
      <c r="E102" s="6" t="s">
        <v>141</v>
      </c>
      <c r="F102" s="32"/>
      <c r="G102" s="32"/>
      <c r="H102" s="49" t="s">
        <v>107</v>
      </c>
      <c r="I102" s="32"/>
      <c r="J102" s="32"/>
    </row>
    <row r="103" spans="1:10" ht="14.55" customHeight="1" x14ac:dyDescent="0.3">
      <c r="A103" s="40">
        <v>9</v>
      </c>
      <c r="B103" s="41" t="s">
        <v>97</v>
      </c>
      <c r="C103" s="59" t="s">
        <v>231</v>
      </c>
      <c r="D103" s="32" t="s">
        <v>96</v>
      </c>
      <c r="E103" s="6" t="s">
        <v>146</v>
      </c>
      <c r="F103" s="46" t="s">
        <v>198</v>
      </c>
      <c r="G103" s="46" t="s">
        <v>62</v>
      </c>
      <c r="H103" s="49" t="s">
        <v>20</v>
      </c>
      <c r="I103" s="46" t="s">
        <v>5</v>
      </c>
      <c r="J103" s="46" t="s">
        <v>254</v>
      </c>
    </row>
    <row r="104" spans="1:10" ht="24" x14ac:dyDescent="0.3">
      <c r="A104" s="40"/>
      <c r="B104" s="41"/>
      <c r="C104" s="60"/>
      <c r="D104" s="32"/>
      <c r="E104" s="6" t="s">
        <v>147</v>
      </c>
      <c r="F104" s="46"/>
      <c r="G104" s="46"/>
      <c r="H104" s="49" t="s">
        <v>20</v>
      </c>
      <c r="I104" s="46"/>
      <c r="J104" s="46"/>
    </row>
    <row r="105" spans="1:10" ht="24" x14ac:dyDescent="0.3">
      <c r="A105" s="40"/>
      <c r="B105" s="41"/>
      <c r="C105" s="60"/>
      <c r="D105" s="32"/>
      <c r="E105" s="6" t="s">
        <v>148</v>
      </c>
      <c r="F105" s="46"/>
      <c r="G105" s="46"/>
      <c r="H105" s="49" t="s">
        <v>20</v>
      </c>
      <c r="I105" s="46"/>
      <c r="J105" s="46"/>
    </row>
    <row r="106" spans="1:10" ht="14.55" customHeight="1" x14ac:dyDescent="0.3">
      <c r="A106" s="40"/>
      <c r="B106" s="41"/>
      <c r="C106" s="60"/>
      <c r="D106" s="32"/>
      <c r="E106" s="6" t="s">
        <v>149</v>
      </c>
      <c r="F106" s="32"/>
      <c r="G106" s="32"/>
      <c r="H106" s="49" t="s">
        <v>20</v>
      </c>
      <c r="I106" s="32"/>
      <c r="J106" s="32"/>
    </row>
    <row r="107" spans="1:10" ht="14.55" customHeight="1" x14ac:dyDescent="0.3">
      <c r="A107" s="40"/>
      <c r="B107" s="41"/>
      <c r="C107" s="60"/>
      <c r="D107" s="32"/>
      <c r="E107" s="6" t="s">
        <v>150</v>
      </c>
      <c r="F107" s="32"/>
      <c r="G107" s="32"/>
      <c r="H107" s="49"/>
      <c r="I107" s="32"/>
      <c r="J107" s="32"/>
    </row>
    <row r="108" spans="1:10" ht="14.55" customHeight="1" x14ac:dyDescent="0.3">
      <c r="A108" s="40"/>
      <c r="B108" s="41"/>
      <c r="C108" s="60"/>
      <c r="D108" s="32"/>
      <c r="E108" s="6" t="s">
        <v>151</v>
      </c>
      <c r="F108" s="32"/>
      <c r="G108" s="32"/>
      <c r="H108" s="49"/>
      <c r="I108" s="32"/>
      <c r="J108" s="32"/>
    </row>
    <row r="109" spans="1:10" ht="14.55" customHeight="1" x14ac:dyDescent="0.3">
      <c r="A109" s="40"/>
      <c r="B109" s="41"/>
      <c r="C109" s="60"/>
      <c r="D109" s="32"/>
      <c r="E109" s="6" t="s">
        <v>152</v>
      </c>
      <c r="F109" s="32"/>
      <c r="G109" s="32"/>
      <c r="H109" s="49" t="s">
        <v>20</v>
      </c>
      <c r="I109" s="32"/>
      <c r="J109" s="32"/>
    </row>
    <row r="110" spans="1:10" ht="14.55" customHeight="1" x14ac:dyDescent="0.3">
      <c r="A110" s="40"/>
      <c r="B110" s="41"/>
      <c r="C110" s="60"/>
      <c r="D110" s="32"/>
      <c r="E110" s="6" t="s">
        <v>153</v>
      </c>
      <c r="F110" s="32"/>
      <c r="G110" s="32"/>
      <c r="H110" s="49"/>
      <c r="I110" s="32"/>
      <c r="J110" s="32"/>
    </row>
    <row r="111" spans="1:10" ht="14.55" customHeight="1" x14ac:dyDescent="0.3">
      <c r="A111" s="40"/>
      <c r="B111" s="41"/>
      <c r="C111" s="60"/>
      <c r="D111" s="32"/>
      <c r="E111" s="6" t="s">
        <v>154</v>
      </c>
      <c r="F111" s="32"/>
      <c r="G111" s="32"/>
      <c r="H111" s="49"/>
      <c r="I111" s="32"/>
      <c r="J111" s="32"/>
    </row>
    <row r="112" spans="1:10" ht="14.55" customHeight="1" x14ac:dyDescent="0.3">
      <c r="A112" s="40"/>
      <c r="B112" s="41"/>
      <c r="C112" s="60"/>
      <c r="D112" s="32"/>
      <c r="E112" s="6" t="s">
        <v>155</v>
      </c>
      <c r="F112" s="32"/>
      <c r="G112" s="32"/>
      <c r="H112" s="49"/>
      <c r="I112" s="32"/>
      <c r="J112" s="32"/>
    </row>
    <row r="113" spans="1:10" ht="14.55" customHeight="1" x14ac:dyDescent="0.3">
      <c r="A113" s="40"/>
      <c r="B113" s="41"/>
      <c r="C113" s="60"/>
      <c r="D113" s="32"/>
      <c r="E113" s="6" t="s">
        <v>111</v>
      </c>
      <c r="F113" s="32"/>
      <c r="G113" s="32"/>
      <c r="H113" s="49"/>
      <c r="I113" s="32"/>
      <c r="J113" s="32"/>
    </row>
    <row r="114" spans="1:10" ht="14.55" customHeight="1" x14ac:dyDescent="0.3">
      <c r="A114" s="40"/>
      <c r="B114" s="41"/>
      <c r="C114" s="60"/>
      <c r="D114" s="32"/>
      <c r="E114" s="6" t="s">
        <v>112</v>
      </c>
      <c r="F114" s="32"/>
      <c r="G114" s="32"/>
      <c r="H114" s="49"/>
      <c r="I114" s="32"/>
      <c r="J114" s="32"/>
    </row>
    <row r="115" spans="1:10" ht="14.55" customHeight="1" x14ac:dyDescent="0.3">
      <c r="A115" s="40"/>
      <c r="B115" s="41"/>
      <c r="C115" s="60"/>
      <c r="D115" s="32"/>
      <c r="E115" s="6" t="s">
        <v>113</v>
      </c>
      <c r="F115" s="32"/>
      <c r="G115" s="32"/>
      <c r="H115" s="49" t="s">
        <v>20</v>
      </c>
      <c r="I115" s="32"/>
      <c r="J115" s="32"/>
    </row>
    <row r="116" spans="1:10" ht="14.55" customHeight="1" x14ac:dyDescent="0.3">
      <c r="A116" s="40"/>
      <c r="B116" s="41"/>
      <c r="C116" s="61"/>
      <c r="D116" s="32"/>
      <c r="E116" s="6" t="s">
        <v>114</v>
      </c>
      <c r="F116" s="32"/>
      <c r="G116" s="32"/>
      <c r="H116" s="49" t="s">
        <v>20</v>
      </c>
      <c r="I116" s="32"/>
      <c r="J116" s="32"/>
    </row>
    <row r="117" spans="1:10" ht="14.55" customHeight="1" x14ac:dyDescent="0.3">
      <c r="A117" s="40">
        <v>10</v>
      </c>
      <c r="B117" s="41" t="s">
        <v>99</v>
      </c>
      <c r="C117" s="59" t="s">
        <v>231</v>
      </c>
      <c r="D117" s="32" t="s">
        <v>96</v>
      </c>
      <c r="E117" s="6" t="s">
        <v>146</v>
      </c>
      <c r="F117" s="32" t="s">
        <v>198</v>
      </c>
      <c r="G117" s="32" t="s">
        <v>62</v>
      </c>
      <c r="H117" s="49" t="s">
        <v>107</v>
      </c>
      <c r="I117" s="32" t="s">
        <v>5</v>
      </c>
      <c r="J117" s="32" t="s">
        <v>254</v>
      </c>
    </row>
    <row r="118" spans="1:10" ht="24" x14ac:dyDescent="0.3">
      <c r="A118" s="40"/>
      <c r="B118" s="41"/>
      <c r="C118" s="60"/>
      <c r="D118" s="32"/>
      <c r="E118" s="6" t="s">
        <v>147</v>
      </c>
      <c r="F118" s="32"/>
      <c r="G118" s="32"/>
      <c r="H118" s="49" t="s">
        <v>107</v>
      </c>
      <c r="I118" s="32"/>
      <c r="J118" s="32"/>
    </row>
    <row r="119" spans="1:10" ht="24" x14ac:dyDescent="0.3">
      <c r="A119" s="40"/>
      <c r="B119" s="41"/>
      <c r="C119" s="60"/>
      <c r="D119" s="32"/>
      <c r="E119" s="6" t="s">
        <v>148</v>
      </c>
      <c r="F119" s="32"/>
      <c r="G119" s="32"/>
      <c r="H119" s="49" t="s">
        <v>107</v>
      </c>
      <c r="I119" s="32"/>
      <c r="J119" s="32"/>
    </row>
    <row r="120" spans="1:10" ht="14.55" customHeight="1" x14ac:dyDescent="0.3">
      <c r="A120" s="40"/>
      <c r="B120" s="41"/>
      <c r="C120" s="60"/>
      <c r="D120" s="32"/>
      <c r="E120" s="6" t="s">
        <v>111</v>
      </c>
      <c r="F120" s="32"/>
      <c r="G120" s="32"/>
      <c r="H120" s="49" t="s">
        <v>107</v>
      </c>
      <c r="I120" s="32"/>
      <c r="J120" s="32"/>
    </row>
    <row r="121" spans="1:10" ht="14.55" customHeight="1" x14ac:dyDescent="0.3">
      <c r="A121" s="40"/>
      <c r="B121" s="41"/>
      <c r="C121" s="60"/>
      <c r="D121" s="32"/>
      <c r="E121" s="6" t="s">
        <v>112</v>
      </c>
      <c r="F121" s="32"/>
      <c r="G121" s="32"/>
      <c r="H121" s="49"/>
      <c r="I121" s="32"/>
      <c r="J121" s="32"/>
    </row>
    <row r="122" spans="1:10" ht="14.55" customHeight="1" x14ac:dyDescent="0.3">
      <c r="A122" s="40"/>
      <c r="B122" s="41"/>
      <c r="C122" s="60"/>
      <c r="D122" s="32"/>
      <c r="E122" s="6" t="s">
        <v>113</v>
      </c>
      <c r="F122" s="32"/>
      <c r="G122" s="32"/>
      <c r="H122" s="49"/>
      <c r="I122" s="32"/>
      <c r="J122" s="32"/>
    </row>
    <row r="123" spans="1:10" ht="14.55" customHeight="1" x14ac:dyDescent="0.3">
      <c r="A123" s="40"/>
      <c r="B123" s="41"/>
      <c r="C123" s="61"/>
      <c r="D123" s="32"/>
      <c r="E123" s="6" t="s">
        <v>114</v>
      </c>
      <c r="F123" s="32"/>
      <c r="G123" s="32"/>
      <c r="H123" s="49" t="s">
        <v>107</v>
      </c>
      <c r="I123" s="32"/>
      <c r="J123" s="32"/>
    </row>
    <row r="124" spans="1:10" ht="14.55" customHeight="1" x14ac:dyDescent="0.3">
      <c r="A124" s="40">
        <v>11</v>
      </c>
      <c r="B124" s="41" t="s">
        <v>100</v>
      </c>
      <c r="C124" s="59" t="s">
        <v>231</v>
      </c>
      <c r="D124" s="32" t="s">
        <v>27</v>
      </c>
      <c r="E124" s="6" t="s">
        <v>177</v>
      </c>
      <c r="F124" s="32" t="s">
        <v>199</v>
      </c>
      <c r="G124" s="32" t="s">
        <v>62</v>
      </c>
      <c r="H124" s="49" t="s">
        <v>20</v>
      </c>
      <c r="I124" s="32" t="s">
        <v>5</v>
      </c>
      <c r="J124" s="32" t="s">
        <v>254</v>
      </c>
    </row>
    <row r="125" spans="1:10" ht="14.55" customHeight="1" x14ac:dyDescent="0.3">
      <c r="A125" s="40"/>
      <c r="B125" s="41"/>
      <c r="C125" s="60"/>
      <c r="D125" s="32"/>
      <c r="E125" s="6" t="s">
        <v>181</v>
      </c>
      <c r="F125" s="32"/>
      <c r="G125" s="32"/>
      <c r="H125" s="49" t="s">
        <v>20</v>
      </c>
      <c r="I125" s="32"/>
      <c r="J125" s="32"/>
    </row>
    <row r="126" spans="1:10" ht="24" x14ac:dyDescent="0.3">
      <c r="A126" s="40"/>
      <c r="B126" s="41"/>
      <c r="C126" s="60"/>
      <c r="D126" s="32"/>
      <c r="E126" s="6" t="s">
        <v>182</v>
      </c>
      <c r="F126" s="32"/>
      <c r="G126" s="32"/>
      <c r="H126" s="49" t="s">
        <v>20</v>
      </c>
      <c r="I126" s="32"/>
      <c r="J126" s="32"/>
    </row>
    <row r="127" spans="1:10" ht="14.55" customHeight="1" x14ac:dyDescent="0.3">
      <c r="A127" s="40"/>
      <c r="B127" s="41"/>
      <c r="C127" s="60"/>
      <c r="D127" s="32"/>
      <c r="E127" s="6" t="s">
        <v>149</v>
      </c>
      <c r="F127" s="32"/>
      <c r="G127" s="32"/>
      <c r="H127" s="49" t="s">
        <v>20</v>
      </c>
      <c r="I127" s="32"/>
      <c r="J127" s="32"/>
    </row>
    <row r="128" spans="1:10" ht="14.55" customHeight="1" x14ac:dyDescent="0.3">
      <c r="A128" s="40"/>
      <c r="B128" s="41"/>
      <c r="C128" s="60"/>
      <c r="D128" s="32"/>
      <c r="E128" s="6" t="s">
        <v>150</v>
      </c>
      <c r="F128" s="32"/>
      <c r="G128" s="32"/>
      <c r="H128" s="49"/>
      <c r="I128" s="32"/>
      <c r="J128" s="32"/>
    </row>
    <row r="129" spans="1:10" ht="14.55" customHeight="1" x14ac:dyDescent="0.3">
      <c r="A129" s="40"/>
      <c r="B129" s="41"/>
      <c r="C129" s="60"/>
      <c r="D129" s="32"/>
      <c r="E129" s="6" t="s">
        <v>151</v>
      </c>
      <c r="F129" s="32"/>
      <c r="G129" s="32"/>
      <c r="H129" s="49"/>
      <c r="I129" s="32"/>
      <c r="J129" s="32"/>
    </row>
    <row r="130" spans="1:10" ht="14.55" customHeight="1" x14ac:dyDescent="0.3">
      <c r="A130" s="40"/>
      <c r="B130" s="41"/>
      <c r="C130" s="60"/>
      <c r="D130" s="32"/>
      <c r="E130" s="6" t="s">
        <v>152</v>
      </c>
      <c r="F130" s="32"/>
      <c r="G130" s="32"/>
      <c r="H130" s="49"/>
      <c r="I130" s="32"/>
      <c r="J130" s="32"/>
    </row>
    <row r="131" spans="1:10" ht="14.55" customHeight="1" x14ac:dyDescent="0.3">
      <c r="A131" s="40"/>
      <c r="B131" s="41"/>
      <c r="C131" s="60"/>
      <c r="D131" s="32"/>
      <c r="E131" s="6" t="s">
        <v>153</v>
      </c>
      <c r="F131" s="32"/>
      <c r="G131" s="32"/>
      <c r="H131" s="49"/>
      <c r="I131" s="32"/>
      <c r="J131" s="32"/>
    </row>
    <row r="132" spans="1:10" ht="14.55" customHeight="1" x14ac:dyDescent="0.3">
      <c r="A132" s="40"/>
      <c r="B132" s="41"/>
      <c r="C132" s="60"/>
      <c r="D132" s="32"/>
      <c r="E132" s="6" t="s">
        <v>154</v>
      </c>
      <c r="F132" s="32"/>
      <c r="G132" s="32"/>
      <c r="H132" s="49"/>
      <c r="I132" s="32"/>
      <c r="J132" s="32"/>
    </row>
    <row r="133" spans="1:10" ht="14.55" customHeight="1" x14ac:dyDescent="0.3">
      <c r="A133" s="40"/>
      <c r="B133" s="41"/>
      <c r="C133" s="60"/>
      <c r="D133" s="32"/>
      <c r="E133" s="6" t="s">
        <v>155</v>
      </c>
      <c r="F133" s="32"/>
      <c r="G133" s="32"/>
      <c r="H133" s="49" t="s">
        <v>20</v>
      </c>
      <c r="I133" s="32"/>
      <c r="J133" s="32"/>
    </row>
    <row r="134" spans="1:10" ht="14.55" customHeight="1" x14ac:dyDescent="0.3">
      <c r="A134" s="40"/>
      <c r="B134" s="41"/>
      <c r="C134" s="60"/>
      <c r="D134" s="32"/>
      <c r="E134" s="6" t="s">
        <v>166</v>
      </c>
      <c r="F134" s="32"/>
      <c r="G134" s="32"/>
      <c r="H134" s="49"/>
      <c r="I134" s="32"/>
      <c r="J134" s="32"/>
    </row>
    <row r="135" spans="1:10" ht="24" x14ac:dyDescent="0.3">
      <c r="A135" s="40"/>
      <c r="B135" s="41"/>
      <c r="C135" s="60"/>
      <c r="D135" s="32"/>
      <c r="E135" s="6" t="s">
        <v>167</v>
      </c>
      <c r="F135" s="32"/>
      <c r="G135" s="32"/>
      <c r="H135" s="49"/>
      <c r="I135" s="32"/>
      <c r="J135" s="32"/>
    </row>
    <row r="136" spans="1:10" ht="14.55" customHeight="1" x14ac:dyDescent="0.3">
      <c r="A136" s="40"/>
      <c r="B136" s="41"/>
      <c r="C136" s="60"/>
      <c r="D136" s="32"/>
      <c r="E136" s="6" t="s">
        <v>168</v>
      </c>
      <c r="F136" s="32"/>
      <c r="G136" s="32"/>
      <c r="H136" s="49"/>
      <c r="I136" s="32"/>
      <c r="J136" s="32"/>
    </row>
    <row r="137" spans="1:10" ht="14.55" customHeight="1" x14ac:dyDescent="0.3">
      <c r="A137" s="40"/>
      <c r="B137" s="41"/>
      <c r="C137" s="60"/>
      <c r="D137" s="32"/>
      <c r="E137" s="6" t="s">
        <v>169</v>
      </c>
      <c r="F137" s="32"/>
      <c r="G137" s="32"/>
      <c r="H137" s="49"/>
      <c r="I137" s="32"/>
      <c r="J137" s="32"/>
    </row>
    <row r="138" spans="1:10" ht="14.55" customHeight="1" x14ac:dyDescent="0.25">
      <c r="A138" s="40"/>
      <c r="B138" s="41"/>
      <c r="C138" s="60"/>
      <c r="D138" s="32"/>
      <c r="E138" s="8" t="s">
        <v>122</v>
      </c>
      <c r="F138" s="32"/>
      <c r="G138" s="32"/>
      <c r="H138" s="49" t="s">
        <v>20</v>
      </c>
      <c r="I138" s="32"/>
      <c r="J138" s="32"/>
    </row>
    <row r="139" spans="1:10" ht="14.55" customHeight="1" x14ac:dyDescent="0.25">
      <c r="A139" s="40"/>
      <c r="B139" s="41"/>
      <c r="C139" s="60"/>
      <c r="D139" s="32"/>
      <c r="E139" s="8" t="s">
        <v>123</v>
      </c>
      <c r="F139" s="32"/>
      <c r="G139" s="32"/>
      <c r="H139" s="49" t="s">
        <v>20</v>
      </c>
      <c r="I139" s="32"/>
      <c r="J139" s="32"/>
    </row>
    <row r="140" spans="1:10" ht="14.55" customHeight="1" x14ac:dyDescent="0.25">
      <c r="A140" s="40"/>
      <c r="B140" s="41"/>
      <c r="C140" s="60"/>
      <c r="D140" s="32"/>
      <c r="E140" s="8" t="s">
        <v>124</v>
      </c>
      <c r="F140" s="32"/>
      <c r="G140" s="32"/>
      <c r="H140" s="49" t="s">
        <v>20</v>
      </c>
      <c r="I140" s="32"/>
      <c r="J140" s="32"/>
    </row>
    <row r="141" spans="1:10" ht="14.55" customHeight="1" x14ac:dyDescent="0.25">
      <c r="A141" s="40"/>
      <c r="B141" s="41"/>
      <c r="C141" s="61"/>
      <c r="D141" s="32"/>
      <c r="E141" s="8" t="s">
        <v>178</v>
      </c>
      <c r="F141" s="32"/>
      <c r="G141" s="32"/>
      <c r="H141" s="49" t="s">
        <v>20</v>
      </c>
      <c r="I141" s="32"/>
      <c r="J141" s="32"/>
    </row>
    <row r="142" spans="1:10" ht="14.55" customHeight="1" x14ac:dyDescent="0.3">
      <c r="A142" s="40">
        <v>12</v>
      </c>
      <c r="B142" s="41" t="s">
        <v>101</v>
      </c>
      <c r="C142" s="59" t="s">
        <v>231</v>
      </c>
      <c r="D142" s="32" t="s">
        <v>27</v>
      </c>
      <c r="E142" s="6" t="s">
        <v>177</v>
      </c>
      <c r="F142" s="32" t="s">
        <v>199</v>
      </c>
      <c r="G142" s="32" t="s">
        <v>62</v>
      </c>
      <c r="H142" s="49" t="s">
        <v>107</v>
      </c>
      <c r="I142" s="32" t="s">
        <v>5</v>
      </c>
      <c r="J142" s="32" t="s">
        <v>254</v>
      </c>
    </row>
    <row r="143" spans="1:10" ht="14.55" customHeight="1" x14ac:dyDescent="0.3">
      <c r="A143" s="40"/>
      <c r="B143" s="41"/>
      <c r="C143" s="60"/>
      <c r="D143" s="32"/>
      <c r="E143" s="6" t="s">
        <v>181</v>
      </c>
      <c r="F143" s="32"/>
      <c r="G143" s="32"/>
      <c r="H143" s="49"/>
      <c r="I143" s="32"/>
      <c r="J143" s="32"/>
    </row>
    <row r="144" spans="1:10" ht="24" x14ac:dyDescent="0.3">
      <c r="A144" s="40"/>
      <c r="B144" s="41"/>
      <c r="C144" s="60"/>
      <c r="D144" s="32"/>
      <c r="E144" s="6" t="s">
        <v>182</v>
      </c>
      <c r="F144" s="32"/>
      <c r="G144" s="32"/>
      <c r="H144" s="49"/>
      <c r="I144" s="32"/>
      <c r="J144" s="32"/>
    </row>
    <row r="145" spans="1:10" ht="14.55" customHeight="1" x14ac:dyDescent="0.3">
      <c r="A145" s="40"/>
      <c r="B145" s="41"/>
      <c r="C145" s="60"/>
      <c r="D145" s="32"/>
      <c r="E145" s="6" t="s">
        <v>146</v>
      </c>
      <c r="F145" s="32"/>
      <c r="G145" s="32"/>
      <c r="H145" s="49" t="s">
        <v>107</v>
      </c>
      <c r="I145" s="32"/>
      <c r="J145" s="32"/>
    </row>
    <row r="146" spans="1:10" ht="24" x14ac:dyDescent="0.3">
      <c r="A146" s="40"/>
      <c r="B146" s="41"/>
      <c r="C146" s="60"/>
      <c r="D146" s="32"/>
      <c r="E146" s="6" t="s">
        <v>147</v>
      </c>
      <c r="F146" s="32"/>
      <c r="G146" s="32"/>
      <c r="H146" s="49"/>
      <c r="I146" s="32"/>
      <c r="J146" s="32"/>
    </row>
    <row r="147" spans="1:10" ht="24" x14ac:dyDescent="0.3">
      <c r="A147" s="40"/>
      <c r="B147" s="41"/>
      <c r="C147" s="60"/>
      <c r="D147" s="32"/>
      <c r="E147" s="6" t="s">
        <v>148</v>
      </c>
      <c r="F147" s="32"/>
      <c r="G147" s="32"/>
      <c r="H147" s="49"/>
      <c r="I147" s="32"/>
      <c r="J147" s="32"/>
    </row>
    <row r="148" spans="1:10" ht="14.55" customHeight="1" x14ac:dyDescent="0.3">
      <c r="A148" s="40"/>
      <c r="B148" s="41"/>
      <c r="C148" s="60"/>
      <c r="D148" s="32"/>
      <c r="E148" s="6" t="s">
        <v>149</v>
      </c>
      <c r="F148" s="32"/>
      <c r="G148" s="32"/>
      <c r="H148" s="49" t="s">
        <v>107</v>
      </c>
      <c r="I148" s="32"/>
      <c r="J148" s="32"/>
    </row>
    <row r="149" spans="1:10" ht="14.55" customHeight="1" x14ac:dyDescent="0.3">
      <c r="A149" s="40"/>
      <c r="B149" s="41"/>
      <c r="C149" s="60"/>
      <c r="D149" s="32"/>
      <c r="E149" s="6" t="s">
        <v>150</v>
      </c>
      <c r="F149" s="32"/>
      <c r="G149" s="32"/>
      <c r="H149" s="49"/>
      <c r="I149" s="32"/>
      <c r="J149" s="32"/>
    </row>
    <row r="150" spans="1:10" ht="14.55" customHeight="1" x14ac:dyDescent="0.3">
      <c r="A150" s="40"/>
      <c r="B150" s="41"/>
      <c r="C150" s="60"/>
      <c r="D150" s="32"/>
      <c r="E150" s="6" t="s">
        <v>151</v>
      </c>
      <c r="F150" s="32"/>
      <c r="G150" s="32"/>
      <c r="H150" s="49"/>
      <c r="I150" s="32"/>
      <c r="J150" s="32"/>
    </row>
    <row r="151" spans="1:10" ht="14.55" customHeight="1" x14ac:dyDescent="0.3">
      <c r="A151" s="40"/>
      <c r="B151" s="41"/>
      <c r="C151" s="60"/>
      <c r="D151" s="32"/>
      <c r="E151" s="6" t="s">
        <v>152</v>
      </c>
      <c r="F151" s="32"/>
      <c r="G151" s="32"/>
      <c r="H151" s="49"/>
      <c r="I151" s="32"/>
      <c r="J151" s="32"/>
    </row>
    <row r="152" spans="1:10" ht="14.55" customHeight="1" x14ac:dyDescent="0.3">
      <c r="A152" s="40"/>
      <c r="B152" s="41"/>
      <c r="C152" s="60"/>
      <c r="D152" s="32"/>
      <c r="E152" s="6" t="s">
        <v>153</v>
      </c>
      <c r="F152" s="32"/>
      <c r="G152" s="32"/>
      <c r="H152" s="49"/>
      <c r="I152" s="32"/>
      <c r="J152" s="32"/>
    </row>
    <row r="153" spans="1:10" ht="14.55" customHeight="1" x14ac:dyDescent="0.3">
      <c r="A153" s="40"/>
      <c r="B153" s="41"/>
      <c r="C153" s="60"/>
      <c r="D153" s="32"/>
      <c r="E153" s="6" t="s">
        <v>154</v>
      </c>
      <c r="F153" s="32"/>
      <c r="G153" s="32"/>
      <c r="H153" s="49"/>
      <c r="I153" s="32"/>
      <c r="J153" s="32"/>
    </row>
    <row r="154" spans="1:10" ht="14.55" customHeight="1" x14ac:dyDescent="0.3">
      <c r="A154" s="40"/>
      <c r="B154" s="41"/>
      <c r="C154" s="60"/>
      <c r="D154" s="32"/>
      <c r="E154" s="6" t="s">
        <v>155</v>
      </c>
      <c r="F154" s="32"/>
      <c r="G154" s="32"/>
      <c r="H154" s="49"/>
      <c r="I154" s="32"/>
      <c r="J154" s="32"/>
    </row>
    <row r="155" spans="1:10" ht="14.55" customHeight="1" x14ac:dyDescent="0.3">
      <c r="A155" s="40"/>
      <c r="B155" s="41"/>
      <c r="C155" s="60"/>
      <c r="D155" s="32"/>
      <c r="E155" s="6" t="s">
        <v>166</v>
      </c>
      <c r="F155" s="32"/>
      <c r="G155" s="32"/>
      <c r="H155" s="49" t="s">
        <v>107</v>
      </c>
      <c r="I155" s="32"/>
      <c r="J155" s="32"/>
    </row>
    <row r="156" spans="1:10" ht="24" x14ac:dyDescent="0.3">
      <c r="A156" s="40"/>
      <c r="B156" s="41"/>
      <c r="C156" s="60"/>
      <c r="D156" s="32"/>
      <c r="E156" s="6" t="s">
        <v>167</v>
      </c>
      <c r="F156" s="32"/>
      <c r="G156" s="32"/>
      <c r="H156" s="49"/>
      <c r="I156" s="32"/>
      <c r="J156" s="32"/>
    </row>
    <row r="157" spans="1:10" ht="14.55" customHeight="1" x14ac:dyDescent="0.3">
      <c r="A157" s="40"/>
      <c r="B157" s="41"/>
      <c r="C157" s="60"/>
      <c r="D157" s="32"/>
      <c r="E157" s="6" t="s">
        <v>168</v>
      </c>
      <c r="F157" s="32"/>
      <c r="G157" s="32"/>
      <c r="H157" s="49"/>
      <c r="I157" s="32"/>
      <c r="J157" s="32"/>
    </row>
    <row r="158" spans="1:10" ht="14.55" customHeight="1" x14ac:dyDescent="0.3">
      <c r="A158" s="40"/>
      <c r="B158" s="41"/>
      <c r="C158" s="60"/>
      <c r="D158" s="32"/>
      <c r="E158" s="6" t="s">
        <v>169</v>
      </c>
      <c r="F158" s="32"/>
      <c r="G158" s="32"/>
      <c r="H158" s="49"/>
      <c r="I158" s="32"/>
      <c r="J158" s="32"/>
    </row>
    <row r="159" spans="1:10" ht="14.55" customHeight="1" x14ac:dyDescent="0.25">
      <c r="A159" s="40"/>
      <c r="B159" s="41"/>
      <c r="C159" s="60"/>
      <c r="D159" s="32"/>
      <c r="E159" s="8" t="s">
        <v>122</v>
      </c>
      <c r="F159" s="32"/>
      <c r="G159" s="32"/>
      <c r="H159" s="49" t="s">
        <v>107</v>
      </c>
      <c r="I159" s="32"/>
      <c r="J159" s="32"/>
    </row>
    <row r="160" spans="1:10" ht="14.55" customHeight="1" x14ac:dyDescent="0.25">
      <c r="A160" s="40"/>
      <c r="B160" s="41"/>
      <c r="C160" s="60"/>
      <c r="D160" s="32"/>
      <c r="E160" s="8" t="s">
        <v>123</v>
      </c>
      <c r="F160" s="32"/>
      <c r="G160" s="32"/>
      <c r="H160" s="49" t="s">
        <v>107</v>
      </c>
      <c r="I160" s="32"/>
      <c r="J160" s="32"/>
    </row>
    <row r="161" spans="1:10" ht="14.55" customHeight="1" x14ac:dyDescent="0.25">
      <c r="A161" s="40"/>
      <c r="B161" s="41"/>
      <c r="C161" s="60"/>
      <c r="D161" s="32"/>
      <c r="E161" s="8" t="s">
        <v>124</v>
      </c>
      <c r="F161" s="32"/>
      <c r="G161" s="32"/>
      <c r="H161" s="49" t="s">
        <v>107</v>
      </c>
      <c r="I161" s="32"/>
      <c r="J161" s="32"/>
    </row>
    <row r="162" spans="1:10" ht="14.55" customHeight="1" x14ac:dyDescent="0.25">
      <c r="A162" s="40"/>
      <c r="B162" s="41"/>
      <c r="C162" s="61"/>
      <c r="D162" s="32"/>
      <c r="E162" s="8" t="s">
        <v>178</v>
      </c>
      <c r="F162" s="32"/>
      <c r="G162" s="32"/>
      <c r="H162" s="49"/>
      <c r="I162" s="32"/>
      <c r="J162" s="32"/>
    </row>
    <row r="163" spans="1:10" ht="30" customHeight="1" x14ac:dyDescent="0.3">
      <c r="A163" s="40">
        <v>13</v>
      </c>
      <c r="B163" s="41" t="s">
        <v>36</v>
      </c>
      <c r="C163" s="59" t="s">
        <v>232</v>
      </c>
      <c r="D163" s="32" t="s">
        <v>37</v>
      </c>
      <c r="E163" s="6" t="s">
        <v>125</v>
      </c>
      <c r="F163" s="32" t="s">
        <v>204</v>
      </c>
      <c r="G163" s="32" t="s">
        <v>62</v>
      </c>
      <c r="H163" s="49" t="s">
        <v>80</v>
      </c>
      <c r="I163" s="32" t="s">
        <v>5</v>
      </c>
      <c r="J163" s="32" t="s">
        <v>254</v>
      </c>
    </row>
    <row r="164" spans="1:10" ht="30" customHeight="1" x14ac:dyDescent="0.3">
      <c r="A164" s="40"/>
      <c r="B164" s="41"/>
      <c r="C164" s="60"/>
      <c r="D164" s="32"/>
      <c r="E164" s="6" t="s">
        <v>115</v>
      </c>
      <c r="F164" s="32"/>
      <c r="G164" s="32"/>
      <c r="H164" s="49" t="s">
        <v>80</v>
      </c>
      <c r="I164" s="32"/>
      <c r="J164" s="32"/>
    </row>
    <row r="165" spans="1:10" ht="30" customHeight="1" x14ac:dyDescent="0.3">
      <c r="A165" s="40"/>
      <c r="B165" s="41"/>
      <c r="C165" s="60"/>
      <c r="D165" s="32"/>
      <c r="E165" s="6" t="s">
        <v>193</v>
      </c>
      <c r="F165" s="32"/>
      <c r="G165" s="32"/>
      <c r="H165" s="49" t="s">
        <v>80</v>
      </c>
      <c r="I165" s="32"/>
      <c r="J165" s="32"/>
    </row>
    <row r="166" spans="1:10" ht="30" customHeight="1" x14ac:dyDescent="0.3">
      <c r="A166" s="40"/>
      <c r="B166" s="41"/>
      <c r="C166" s="61"/>
      <c r="D166" s="32"/>
      <c r="E166" s="6" t="s">
        <v>194</v>
      </c>
      <c r="F166" s="32"/>
      <c r="G166" s="32"/>
      <c r="H166" s="49"/>
      <c r="I166" s="32"/>
      <c r="J166" s="32"/>
    </row>
    <row r="167" spans="1:10" ht="64.95" customHeight="1" x14ac:dyDescent="0.3">
      <c r="A167" s="40">
        <v>14</v>
      </c>
      <c r="B167" s="41" t="s">
        <v>38</v>
      </c>
      <c r="C167" s="59" t="s">
        <v>232</v>
      </c>
      <c r="D167" s="32" t="s">
        <v>39</v>
      </c>
      <c r="E167" s="6" t="s">
        <v>180</v>
      </c>
      <c r="F167" s="32" t="s">
        <v>204</v>
      </c>
      <c r="G167" s="32" t="s">
        <v>62</v>
      </c>
      <c r="H167" s="49" t="s">
        <v>20</v>
      </c>
      <c r="I167" s="32" t="s">
        <v>128</v>
      </c>
      <c r="J167" s="32" t="s">
        <v>235</v>
      </c>
    </row>
    <row r="168" spans="1:10" ht="64.95" customHeight="1" x14ac:dyDescent="0.3">
      <c r="A168" s="40"/>
      <c r="B168" s="41"/>
      <c r="C168" s="61"/>
      <c r="D168" s="32"/>
      <c r="E168" s="6" t="s">
        <v>126</v>
      </c>
      <c r="F168" s="32"/>
      <c r="G168" s="32"/>
      <c r="H168" s="49" t="s">
        <v>20</v>
      </c>
      <c r="I168" s="32"/>
      <c r="J168" s="32"/>
    </row>
    <row r="169" spans="1:10" ht="14.55" customHeight="1" x14ac:dyDescent="0.25">
      <c r="A169" s="40">
        <v>15</v>
      </c>
      <c r="B169" s="41" t="s">
        <v>40</v>
      </c>
      <c r="C169" s="59" t="s">
        <v>231</v>
      </c>
      <c r="D169" s="32" t="s">
        <v>41</v>
      </c>
      <c r="E169" s="8" t="s">
        <v>116</v>
      </c>
      <c r="F169" s="32" t="s">
        <v>200</v>
      </c>
      <c r="G169" s="32" t="s">
        <v>62</v>
      </c>
      <c r="H169" s="49" t="s">
        <v>6</v>
      </c>
      <c r="I169" s="32" t="s">
        <v>5</v>
      </c>
      <c r="J169" s="32" t="s">
        <v>254</v>
      </c>
    </row>
    <row r="170" spans="1:10" ht="24" customHeight="1" x14ac:dyDescent="0.25">
      <c r="A170" s="40"/>
      <c r="B170" s="41"/>
      <c r="C170" s="60"/>
      <c r="D170" s="32"/>
      <c r="E170" s="8" t="s">
        <v>183</v>
      </c>
      <c r="F170" s="32"/>
      <c r="G170" s="32"/>
      <c r="H170" s="49"/>
      <c r="I170" s="32"/>
      <c r="J170" s="32"/>
    </row>
    <row r="171" spans="1:10" ht="14.55" customHeight="1" x14ac:dyDescent="0.3">
      <c r="A171" s="40"/>
      <c r="B171" s="41"/>
      <c r="C171" s="60"/>
      <c r="D171" s="32"/>
      <c r="E171" s="6" t="s">
        <v>117</v>
      </c>
      <c r="F171" s="32"/>
      <c r="G171" s="32"/>
      <c r="H171" s="49" t="s">
        <v>6</v>
      </c>
      <c r="I171" s="32"/>
      <c r="J171" s="32"/>
    </row>
    <row r="172" spans="1:10" ht="24" x14ac:dyDescent="0.3">
      <c r="A172" s="40"/>
      <c r="B172" s="41"/>
      <c r="C172" s="60"/>
      <c r="D172" s="32"/>
      <c r="E172" s="6" t="s">
        <v>188</v>
      </c>
      <c r="F172" s="32"/>
      <c r="G172" s="32"/>
      <c r="H172" s="49" t="s">
        <v>6</v>
      </c>
      <c r="I172" s="32"/>
      <c r="J172" s="32"/>
    </row>
    <row r="173" spans="1:10" ht="14.55" customHeight="1" x14ac:dyDescent="0.3">
      <c r="A173" s="40"/>
      <c r="B173" s="41"/>
      <c r="C173" s="60"/>
      <c r="D173" s="32"/>
      <c r="E173" s="6" t="s">
        <v>187</v>
      </c>
      <c r="F173" s="32"/>
      <c r="G173" s="32"/>
      <c r="H173" s="49"/>
      <c r="I173" s="32"/>
      <c r="J173" s="32"/>
    </row>
    <row r="174" spans="1:10" ht="14.55" customHeight="1" x14ac:dyDescent="0.3">
      <c r="A174" s="40"/>
      <c r="B174" s="41"/>
      <c r="C174" s="60"/>
      <c r="D174" s="32"/>
      <c r="E174" s="6" t="s">
        <v>184</v>
      </c>
      <c r="F174" s="32"/>
      <c r="G174" s="32"/>
      <c r="H174" s="49"/>
      <c r="I174" s="32"/>
      <c r="J174" s="32"/>
    </row>
    <row r="175" spans="1:10" ht="14.55" customHeight="1" x14ac:dyDescent="0.3">
      <c r="A175" s="40"/>
      <c r="B175" s="41"/>
      <c r="C175" s="60"/>
      <c r="D175" s="32"/>
      <c r="E175" s="6" t="s">
        <v>186</v>
      </c>
      <c r="F175" s="32"/>
      <c r="G175" s="32"/>
      <c r="H175" s="49"/>
      <c r="I175" s="32"/>
      <c r="J175" s="32"/>
    </row>
    <row r="176" spans="1:10" ht="14.55" customHeight="1" x14ac:dyDescent="0.3">
      <c r="A176" s="40"/>
      <c r="B176" s="41"/>
      <c r="C176" s="60"/>
      <c r="D176" s="32"/>
      <c r="E176" s="6" t="s">
        <v>185</v>
      </c>
      <c r="F176" s="32"/>
      <c r="G176" s="32"/>
      <c r="H176" s="49"/>
      <c r="I176" s="32"/>
      <c r="J176" s="32"/>
    </row>
    <row r="177" spans="1:10" ht="26.4" customHeight="1" x14ac:dyDescent="0.3">
      <c r="A177" s="40"/>
      <c r="B177" s="41"/>
      <c r="C177" s="61"/>
      <c r="D177" s="32"/>
      <c r="E177" s="6" t="s">
        <v>132</v>
      </c>
      <c r="F177" s="32"/>
      <c r="G177" s="32"/>
      <c r="H177" s="49"/>
      <c r="I177" s="32"/>
      <c r="J177" s="32"/>
    </row>
    <row r="178" spans="1:10" ht="14.55" customHeight="1" x14ac:dyDescent="0.3">
      <c r="A178" s="40">
        <v>16</v>
      </c>
      <c r="B178" s="41" t="s">
        <v>44</v>
      </c>
      <c r="C178" s="59" t="s">
        <v>232</v>
      </c>
      <c r="D178" s="32" t="s">
        <v>45</v>
      </c>
      <c r="E178" s="6" t="s">
        <v>118</v>
      </c>
      <c r="F178" s="32" t="s">
        <v>201</v>
      </c>
      <c r="G178" s="32" t="s">
        <v>62</v>
      </c>
      <c r="H178" s="49" t="s">
        <v>20</v>
      </c>
      <c r="I178" s="32" t="s">
        <v>5</v>
      </c>
      <c r="J178" s="32" t="s">
        <v>254</v>
      </c>
    </row>
    <row r="179" spans="1:10" ht="14.55" customHeight="1" x14ac:dyDescent="0.3">
      <c r="A179" s="40"/>
      <c r="B179" s="41"/>
      <c r="C179" s="60"/>
      <c r="D179" s="32"/>
      <c r="E179" s="6" t="s">
        <v>119</v>
      </c>
      <c r="F179" s="32"/>
      <c r="G179" s="32"/>
      <c r="H179" s="49" t="s">
        <v>20</v>
      </c>
      <c r="I179" s="32"/>
      <c r="J179" s="32"/>
    </row>
    <row r="180" spans="1:10" ht="19.95" customHeight="1" x14ac:dyDescent="0.3">
      <c r="A180" s="40"/>
      <c r="B180" s="41"/>
      <c r="C180" s="61"/>
      <c r="D180" s="32"/>
      <c r="E180" s="6" t="s">
        <v>120</v>
      </c>
      <c r="F180" s="32"/>
      <c r="G180" s="32"/>
      <c r="H180" s="49" t="s">
        <v>20</v>
      </c>
      <c r="I180" s="32"/>
      <c r="J180" s="32"/>
    </row>
    <row r="181" spans="1:10" ht="14.55" customHeight="1" x14ac:dyDescent="0.25">
      <c r="A181" s="40">
        <v>17</v>
      </c>
      <c r="B181" s="41" t="s">
        <v>46</v>
      </c>
      <c r="C181" s="59" t="s">
        <v>232</v>
      </c>
      <c r="D181" s="32" t="s">
        <v>47</v>
      </c>
      <c r="E181" s="8" t="s">
        <v>127</v>
      </c>
      <c r="F181" s="32" t="s">
        <v>202</v>
      </c>
      <c r="G181" s="32" t="s">
        <v>62</v>
      </c>
      <c r="H181" s="49" t="s">
        <v>6</v>
      </c>
      <c r="I181" s="32" t="s">
        <v>5</v>
      </c>
      <c r="J181" s="32" t="s">
        <v>254</v>
      </c>
    </row>
    <row r="182" spans="1:10" ht="24" x14ac:dyDescent="0.25">
      <c r="A182" s="40"/>
      <c r="B182" s="41"/>
      <c r="C182" s="60"/>
      <c r="D182" s="32"/>
      <c r="E182" s="8" t="s">
        <v>179</v>
      </c>
      <c r="F182" s="32"/>
      <c r="G182" s="32"/>
      <c r="H182" s="49" t="s">
        <v>6</v>
      </c>
      <c r="I182" s="32"/>
      <c r="J182" s="32"/>
    </row>
    <row r="183" spans="1:10" ht="14.55" customHeight="1" x14ac:dyDescent="0.3">
      <c r="A183" s="40"/>
      <c r="B183" s="41"/>
      <c r="C183" s="60"/>
      <c r="D183" s="32"/>
      <c r="E183" s="6" t="s">
        <v>190</v>
      </c>
      <c r="F183" s="32"/>
      <c r="G183" s="32"/>
      <c r="H183" s="49" t="s">
        <v>6</v>
      </c>
      <c r="I183" s="32"/>
      <c r="J183" s="32"/>
    </row>
    <row r="184" spans="1:10" ht="14.55" customHeight="1" x14ac:dyDescent="0.3">
      <c r="A184" s="40"/>
      <c r="B184" s="41"/>
      <c r="C184" s="60"/>
      <c r="D184" s="32"/>
      <c r="E184" s="6" t="s">
        <v>192</v>
      </c>
      <c r="F184" s="32"/>
      <c r="G184" s="32"/>
      <c r="H184" s="49"/>
      <c r="I184" s="32"/>
      <c r="J184" s="32"/>
    </row>
    <row r="185" spans="1:10" ht="14.55" customHeight="1" x14ac:dyDescent="0.3">
      <c r="A185" s="40"/>
      <c r="B185" s="41"/>
      <c r="C185" s="60"/>
      <c r="D185" s="32"/>
      <c r="E185" s="6" t="s">
        <v>189</v>
      </c>
      <c r="F185" s="32"/>
      <c r="G185" s="32"/>
      <c r="H185" s="49"/>
      <c r="I185" s="32"/>
      <c r="J185" s="32"/>
    </row>
    <row r="186" spans="1:10" ht="14.55" customHeight="1" x14ac:dyDescent="0.3">
      <c r="A186" s="40"/>
      <c r="B186" s="41"/>
      <c r="C186" s="60"/>
      <c r="D186" s="32"/>
      <c r="E186" s="6" t="s">
        <v>191</v>
      </c>
      <c r="F186" s="32"/>
      <c r="G186" s="32"/>
      <c r="H186" s="49"/>
      <c r="I186" s="32"/>
      <c r="J186" s="32"/>
    </row>
    <row r="187" spans="1:10" ht="14.55" customHeight="1" x14ac:dyDescent="0.3">
      <c r="A187" s="40"/>
      <c r="B187" s="41"/>
      <c r="C187" s="60"/>
      <c r="D187" s="32"/>
      <c r="E187" s="6" t="s">
        <v>186</v>
      </c>
      <c r="F187" s="32"/>
      <c r="G187" s="32"/>
      <c r="H187" s="49"/>
      <c r="I187" s="32"/>
      <c r="J187" s="32"/>
    </row>
    <row r="188" spans="1:10" ht="14.55" customHeight="1" x14ac:dyDescent="0.3">
      <c r="A188" s="40"/>
      <c r="B188" s="41"/>
      <c r="C188" s="60"/>
      <c r="D188" s="32"/>
      <c r="E188" s="6" t="s">
        <v>185</v>
      </c>
      <c r="F188" s="32"/>
      <c r="G188" s="32"/>
      <c r="H188" s="49"/>
      <c r="I188" s="32"/>
      <c r="J188" s="32"/>
    </row>
    <row r="189" spans="1:10" ht="14.55" customHeight="1" x14ac:dyDescent="0.3">
      <c r="A189" s="40"/>
      <c r="B189" s="41"/>
      <c r="C189" s="61"/>
      <c r="D189" s="32"/>
      <c r="E189" s="6" t="s">
        <v>191</v>
      </c>
      <c r="F189" s="32"/>
      <c r="G189" s="32"/>
      <c r="H189" s="49"/>
      <c r="I189" s="32"/>
      <c r="J189" s="32"/>
    </row>
    <row r="190" spans="1:10" ht="35.549999999999997" customHeight="1" x14ac:dyDescent="0.3">
      <c r="A190" s="36">
        <v>18</v>
      </c>
      <c r="B190" s="41" t="s">
        <v>196</v>
      </c>
      <c r="C190" s="59" t="s">
        <v>232</v>
      </c>
      <c r="D190" s="32" t="s">
        <v>195</v>
      </c>
      <c r="E190" s="6" t="s">
        <v>197</v>
      </c>
      <c r="F190" s="32" t="s">
        <v>203</v>
      </c>
      <c r="G190" s="32" t="s">
        <v>62</v>
      </c>
      <c r="H190" s="49" t="s">
        <v>6</v>
      </c>
      <c r="I190" s="32"/>
      <c r="J190" s="32" t="s">
        <v>254</v>
      </c>
    </row>
    <row r="191" spans="1:10" ht="14.55" customHeight="1" x14ac:dyDescent="0.3">
      <c r="A191" s="36"/>
      <c r="B191" s="41"/>
      <c r="C191" s="60"/>
      <c r="D191" s="32"/>
      <c r="E191" s="6" t="s">
        <v>121</v>
      </c>
      <c r="F191" s="32"/>
      <c r="G191" s="32"/>
      <c r="H191" s="49"/>
      <c r="I191" s="32"/>
      <c r="J191" s="32"/>
    </row>
    <row r="192" spans="1:10" ht="17.55" customHeight="1" x14ac:dyDescent="0.3">
      <c r="A192" s="36"/>
      <c r="B192" s="41"/>
      <c r="C192" s="61"/>
      <c r="D192" s="32"/>
      <c r="E192" s="6" t="s">
        <v>132</v>
      </c>
      <c r="F192" s="32"/>
      <c r="G192" s="32"/>
      <c r="H192" s="49"/>
      <c r="I192" s="32"/>
      <c r="J192" s="32"/>
    </row>
  </sheetData>
  <autoFilter ref="A2:J192" xr:uid="{65F518E9-064D-4B02-A6C7-E7E7A8DA5B9C}"/>
  <mergeCells count="162">
    <mergeCell ref="J181:J189"/>
    <mergeCell ref="J190:J192"/>
    <mergeCell ref="J178:J180"/>
    <mergeCell ref="J169:J177"/>
    <mergeCell ref="J163:J166"/>
    <mergeCell ref="J142:J162"/>
    <mergeCell ref="J124:J141"/>
    <mergeCell ref="J117:J123"/>
    <mergeCell ref="J103:J116"/>
    <mergeCell ref="J3:J13"/>
    <mergeCell ref="J14:J18"/>
    <mergeCell ref="J19:J25"/>
    <mergeCell ref="J26:J30"/>
    <mergeCell ref="J31:J34"/>
    <mergeCell ref="J35:J66"/>
    <mergeCell ref="J67:J84"/>
    <mergeCell ref="J167:J168"/>
    <mergeCell ref="J85:J102"/>
    <mergeCell ref="G190:G192"/>
    <mergeCell ref="H190:H192"/>
    <mergeCell ref="I190:I192"/>
    <mergeCell ref="H167:H168"/>
    <mergeCell ref="H169:H177"/>
    <mergeCell ref="H178:H180"/>
    <mergeCell ref="H181:H189"/>
    <mergeCell ref="B117:B123"/>
    <mergeCell ref="D117:D123"/>
    <mergeCell ref="F117:F123"/>
    <mergeCell ref="G142:G162"/>
    <mergeCell ref="G163:G166"/>
    <mergeCell ref="G167:G168"/>
    <mergeCell ref="G169:G177"/>
    <mergeCell ref="G178:G180"/>
    <mergeCell ref="G181:G189"/>
    <mergeCell ref="B124:B141"/>
    <mergeCell ref="D124:D141"/>
    <mergeCell ref="F124:F141"/>
    <mergeCell ref="F190:F192"/>
    <mergeCell ref="D190:D192"/>
    <mergeCell ref="B190:B192"/>
    <mergeCell ref="C190:C192"/>
    <mergeCell ref="C117:C123"/>
    <mergeCell ref="A190:A192"/>
    <mergeCell ref="H19:H25"/>
    <mergeCell ref="H26:H30"/>
    <mergeCell ref="H31:H34"/>
    <mergeCell ref="F167:F168"/>
    <mergeCell ref="I167:I168"/>
    <mergeCell ref="A163:A166"/>
    <mergeCell ref="B163:B166"/>
    <mergeCell ref="D163:D166"/>
    <mergeCell ref="F163:F166"/>
    <mergeCell ref="I163:I166"/>
    <mergeCell ref="A142:A162"/>
    <mergeCell ref="B142:B162"/>
    <mergeCell ref="D142:D162"/>
    <mergeCell ref="F142:F162"/>
    <mergeCell ref="I142:I162"/>
    <mergeCell ref="I124:I141"/>
    <mergeCell ref="A117:A123"/>
    <mergeCell ref="I103:I116"/>
    <mergeCell ref="G85:G102"/>
    <mergeCell ref="G103:G116"/>
    <mergeCell ref="B19:B25"/>
    <mergeCell ref="D19:D25"/>
    <mergeCell ref="F19:F25"/>
    <mergeCell ref="A169:A177"/>
    <mergeCell ref="B169:B177"/>
    <mergeCell ref="D169:D177"/>
    <mergeCell ref="F169:F177"/>
    <mergeCell ref="I169:I177"/>
    <mergeCell ref="A167:A168"/>
    <mergeCell ref="B167:B168"/>
    <mergeCell ref="D167:D168"/>
    <mergeCell ref="A124:A141"/>
    <mergeCell ref="C124:C141"/>
    <mergeCell ref="C142:C162"/>
    <mergeCell ref="C163:C166"/>
    <mergeCell ref="C167:C168"/>
    <mergeCell ref="C169:C177"/>
    <mergeCell ref="A181:A189"/>
    <mergeCell ref="B181:B189"/>
    <mergeCell ref="D181:D189"/>
    <mergeCell ref="F181:F189"/>
    <mergeCell ref="I181:I189"/>
    <mergeCell ref="A178:A180"/>
    <mergeCell ref="B178:B180"/>
    <mergeCell ref="D178:D180"/>
    <mergeCell ref="F178:F180"/>
    <mergeCell ref="I178:I180"/>
    <mergeCell ref="C178:C180"/>
    <mergeCell ref="C181:C189"/>
    <mergeCell ref="I19:I25"/>
    <mergeCell ref="F26:F30"/>
    <mergeCell ref="I26:I30"/>
    <mergeCell ref="F3:F13"/>
    <mergeCell ref="I3:I13"/>
    <mergeCell ref="A26:A30"/>
    <mergeCell ref="G3:G13"/>
    <mergeCell ref="F14:F18"/>
    <mergeCell ref="I14:I18"/>
    <mergeCell ref="G14:G18"/>
    <mergeCell ref="G19:G25"/>
    <mergeCell ref="G26:G30"/>
    <mergeCell ref="C3:C13"/>
    <mergeCell ref="C14:C18"/>
    <mergeCell ref="C19:C25"/>
    <mergeCell ref="C26:C30"/>
    <mergeCell ref="H14:H18"/>
    <mergeCell ref="H3:H13"/>
    <mergeCell ref="B3:B13"/>
    <mergeCell ref="A3:A13"/>
    <mergeCell ref="D3:D13"/>
    <mergeCell ref="A14:A18"/>
    <mergeCell ref="B14:B18"/>
    <mergeCell ref="D14:D18"/>
    <mergeCell ref="D26:D30"/>
    <mergeCell ref="B26:B30"/>
    <mergeCell ref="A67:A84"/>
    <mergeCell ref="B67:B84"/>
    <mergeCell ref="D67:D84"/>
    <mergeCell ref="D85:D102"/>
    <mergeCell ref="A19:A25"/>
    <mergeCell ref="B35:B66"/>
    <mergeCell ref="A35:A66"/>
    <mergeCell ref="D35:D66"/>
    <mergeCell ref="C31:C34"/>
    <mergeCell ref="C35:C66"/>
    <mergeCell ref="C67:C84"/>
    <mergeCell ref="C85:C102"/>
    <mergeCell ref="H124:H141"/>
    <mergeCell ref="H142:H162"/>
    <mergeCell ref="H163:H166"/>
    <mergeCell ref="D31:D34"/>
    <mergeCell ref="F31:F34"/>
    <mergeCell ref="G124:G141"/>
    <mergeCell ref="A31:A34"/>
    <mergeCell ref="B31:B34"/>
    <mergeCell ref="D103:D116"/>
    <mergeCell ref="A85:A102"/>
    <mergeCell ref="B85:B102"/>
    <mergeCell ref="A103:A116"/>
    <mergeCell ref="B103:B116"/>
    <mergeCell ref="C103:C116"/>
    <mergeCell ref="I31:I34"/>
    <mergeCell ref="F67:F84"/>
    <mergeCell ref="I67:I84"/>
    <mergeCell ref="F35:F66"/>
    <mergeCell ref="I35:I66"/>
    <mergeCell ref="G31:G34"/>
    <mergeCell ref="G35:G66"/>
    <mergeCell ref="G67:G84"/>
    <mergeCell ref="I117:I123"/>
    <mergeCell ref="G117:G123"/>
    <mergeCell ref="F85:F102"/>
    <mergeCell ref="I85:I102"/>
    <mergeCell ref="F103:F116"/>
    <mergeCell ref="H35:H66"/>
    <mergeCell ref="H67:H84"/>
    <mergeCell ref="H103:H116"/>
    <mergeCell ref="H85:H102"/>
    <mergeCell ref="H117:H12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739658A-643F-4273-A49D-A425C0D8940C}">
          <x14:formula1>
            <xm:f>Foglio1!$A$1:$A$2</xm:f>
          </x14:formula1>
          <xm:sqref>C3:C192</xm:sqref>
        </x14:dataValidation>
        <x14:dataValidation type="list" allowBlank="1" showInputMessage="1" showErrorMessage="1" xr:uid="{488CBB16-D2D0-4BCA-9F38-3E9B4F298EE2}">
          <x14:formula1>
            <xm:f>Foglio1!$C$1:$C$3</xm:f>
          </x14:formula1>
          <xm:sqref>J3:J19 J26:J192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A836-99D0-4631-A226-B119A5B20F84}">
  <dimension ref="A1:C3"/>
  <sheetViews>
    <sheetView workbookViewId="0">
      <selection activeCell="C4" sqref="C4"/>
    </sheetView>
  </sheetViews>
  <sheetFormatPr defaultRowHeight="14.4" x14ac:dyDescent="0.3"/>
  <sheetData>
    <row r="1" spans="1:3" x14ac:dyDescent="0.3">
      <c r="A1" t="s">
        <v>231</v>
      </c>
      <c r="C1" t="s">
        <v>235</v>
      </c>
    </row>
    <row r="2" spans="1:3" x14ac:dyDescent="0.3">
      <c r="A2" t="s">
        <v>232</v>
      </c>
      <c r="C2" t="s">
        <v>236</v>
      </c>
    </row>
    <row r="3" spans="1:3" x14ac:dyDescent="0.3">
      <c r="C3" t="s">
        <v>254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B70995912518D42B35C4CE3272C6EB5" ma:contentTypeVersion="14" ma:contentTypeDescription="Creare un nuovo documento." ma:contentTypeScope="" ma:versionID="a938cb94b32c98945e62fdea5af52321">
  <xsd:schema xmlns:xsd="http://www.w3.org/2001/XMLSchema" xmlns:xs="http://www.w3.org/2001/XMLSchema" xmlns:p="http://schemas.microsoft.com/office/2006/metadata/properties" xmlns:ns2="3b89c35a-5139-40b5-ab25-499bb87eb685" xmlns:ns3="61d2306b-5a94-4f2f-9d9b-33a057ac42c0" targetNamespace="http://schemas.microsoft.com/office/2006/metadata/properties" ma:root="true" ma:fieldsID="ea9064d0d04274b1f6916102dd4714df" ns2:_="" ns3:_="">
    <xsd:import namespace="3b89c35a-5139-40b5-ab25-499bb87eb685"/>
    <xsd:import namespace="61d2306b-5a94-4f2f-9d9b-33a057ac42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89c35a-5139-40b5-ab25-499bb87eb6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64ef4c-a1b2-40e0-9e42-3997916c641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d2306b-5a94-4f2f-9d9b-33a057ac42c0"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7072912d-31af-4012-927a-150576bca7d1}" ma:internalName="TaxCatchAll" ma:showField="CatchAllData" ma:web="61d2306b-5a94-4f2f-9d9b-33a057ac42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1d2306b-5a94-4f2f-9d9b-33a057ac42c0">
      <UserInfo>
        <DisplayName/>
        <AccountId xsi:nil="true"/>
        <AccountType/>
      </UserInfo>
    </SharedWithUsers>
    <TaxCatchAll xmlns="61d2306b-5a94-4f2f-9d9b-33a057ac42c0" xsi:nil="true"/>
    <lcf76f155ced4ddcb4097134ff3c332f xmlns="3b89c35a-5139-40b5-ab25-499bb87eb6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EB425D-C0A2-4AFC-9519-1F1F9FB58D72}">
  <ds:schemaRefs>
    <ds:schemaRef ds:uri="http://schemas.microsoft.com/sharepoint/v3/contenttype/forms"/>
  </ds:schemaRefs>
</ds:datastoreItem>
</file>

<file path=customXml/itemProps2.xml><?xml version="1.0" encoding="utf-8"?>
<ds:datastoreItem xmlns:ds="http://schemas.openxmlformats.org/officeDocument/2006/customXml" ds:itemID="{1562269B-8E2F-4A05-8E46-0F2ECA205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89c35a-5139-40b5-ab25-499bb87eb685"/>
    <ds:schemaRef ds:uri="61d2306b-5a94-4f2f-9d9b-33a057ac42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4B8E76-2F12-45D4-8A40-3033B306D4F7}">
  <ds:schemaRefs>
    <ds:schemaRef ds:uri="http://purl.org/dc/dcmitype/"/>
    <ds:schemaRef ds:uri="3b89c35a-5139-40b5-ab25-499bb87eb685"/>
    <ds:schemaRef ds:uri="http://purl.org/dc/elements/1.1/"/>
    <ds:schemaRef ds:uri="61d2306b-5a94-4f2f-9d9b-33a057ac42c0"/>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CRM </vt:lpstr>
      <vt:lpstr>SITO WEB</vt:lpstr>
      <vt:lpstr>APP Mobile</vt:lpstr>
      <vt:lpstr>Foglio1</vt:lpstr>
      <vt:lpstr>'APP Mobile'!_Hlk66957186</vt:lpstr>
      <vt:lpstr>'CRM '!_Hlk66957186</vt:lpstr>
      <vt:lpstr>'SITO WEB'!_Hlk66957186</vt:lpstr>
      <vt:lpstr>'APP Mobile'!_Hlk66957585</vt:lpstr>
      <vt:lpstr>'CRM '!_Hlk66957585</vt:lpstr>
      <vt:lpstr>'SITO WEB'!_Hlk66957585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Gonfiotti, Duccio</dc:creator>
  <cp:keywords/>
  <dc:description/>
  <cp:lastModifiedBy>Colantoni, Alessia</cp:lastModifiedBy>
  <cp:revision/>
  <dcterms:created xsi:type="dcterms:W3CDTF">2022-11-02T11:40:52Z</dcterms:created>
  <dcterms:modified xsi:type="dcterms:W3CDTF">2025-04-08T08:56:38Z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0x0101002B70995912518D42B35C4CE3272C6EB5</vt:lpwstr>
  </property>
  <property fmtid="{D5CDD505-2E9C-101B-9397-08002B2CF9AE}" pid="3" name="MediaServiceImageTags">
    <vt:lpwstr/>
  </property>
  <property fmtid="{D5CDD505-2E9C-101B-9397-08002B2CF9AE}" pid="4" name="Order">
    <vt:r8>423600</vt:r8>
  </property>
  <property fmtid="{D5CDD505-2E9C-101B-9397-08002B2CF9AE}" pid="5" name="xd_Signature">
    <vt:bool>false</vt:bool>
  </property>
  <property fmtid="{D5CDD505-2E9C-101B-9397-08002B2CF9AE}" pid="6" name="xd_ProgID">
    <vt:lpwstr/>
  </property>
  <property fmtid="{D5CDD505-2E9C-101B-9397-08002B2CF9AE}" pid="7" name="_ColorHex">
    <vt:lpwstr/>
  </property>
  <property fmtid="{D5CDD505-2E9C-101B-9397-08002B2CF9AE}" pid="8" name="_Emoji">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_ColorTag">
    <vt:lpwstr/>
  </property>
  <property fmtid="{D5CDD505-2E9C-101B-9397-08002B2CF9AE}" pid="13" name="TriggerFlowInfo">
    <vt:lpwstr/>
  </property>
</Properties>
</file>